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4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15"/>
  </bookViews>
  <sheets>
    <sheet name="X1" sheetId="46" r:id="rId1"/>
    <sheet name="X2" sheetId="44" r:id="rId2"/>
    <sheet name="X3" sheetId="43" r:id="rId3"/>
    <sheet name="X4" sheetId="52" r:id="rId4"/>
    <sheet name="X5" sheetId="53" r:id="rId5"/>
    <sheet name="X6" sheetId="54" r:id="rId6"/>
    <sheet name="X1 HCD" sheetId="69" r:id="rId7"/>
    <sheet name="X0 Ratios" sheetId="66" r:id="rId8"/>
    <sheet name="Y1" sheetId="40" r:id="rId9"/>
    <sheet name="Y2" sheetId="38" r:id="rId10"/>
    <sheet name="Y3" sheetId="39" r:id="rId11"/>
    <sheet name="Y4" sheetId="55" r:id="rId12"/>
    <sheet name="Y5" sheetId="56" r:id="rId13"/>
    <sheet name="Y6" sheetId="57" r:id="rId14"/>
    <sheet name="Y1 HCD" sheetId="70" r:id="rId15"/>
    <sheet name="Y0 Ratios" sheetId="67" r:id="rId16"/>
  </sheets>
  <calcPr calcId="145621"/>
</workbook>
</file>

<file path=xl/calcChain.xml><?xml version="1.0" encoding="utf-8"?>
<calcChain xmlns="http://schemas.openxmlformats.org/spreadsheetml/2006/main"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D808" i="52"/>
  <c r="E807" i="52"/>
  <c r="F807" i="52" s="1"/>
  <c r="D807" i="52"/>
  <c r="E806" i="52"/>
  <c r="F806" i="52" s="1"/>
  <c r="D806" i="52"/>
  <c r="E805" i="52"/>
  <c r="F805" i="52" s="1"/>
  <c r="D805" i="52"/>
  <c r="E804" i="52"/>
  <c r="F804" i="52" s="1"/>
  <c r="D804" i="52"/>
  <c r="E803" i="52"/>
  <c r="F803" i="52" s="1"/>
  <c r="D803" i="52"/>
  <c r="E802" i="52"/>
  <c r="F802" i="52" s="1"/>
  <c r="D802" i="52"/>
  <c r="E801" i="52"/>
  <c r="F801" i="52" s="1"/>
  <c r="D801" i="52"/>
  <c r="E800" i="52"/>
  <c r="F800" i="52" s="1"/>
  <c r="D800" i="52"/>
  <c r="E799" i="52"/>
  <c r="F799" i="52" s="1"/>
  <c r="D799" i="52"/>
  <c r="E798" i="52"/>
  <c r="F798" i="52" s="1"/>
  <c r="D798" i="52"/>
  <c r="E797" i="52"/>
  <c r="F797" i="52" s="1"/>
  <c r="D797" i="52"/>
  <c r="E796" i="52"/>
  <c r="F796" i="52" s="1"/>
  <c r="D796" i="52"/>
  <c r="E795" i="52"/>
  <c r="F795" i="52" s="1"/>
  <c r="D795" i="52"/>
  <c r="E794" i="52"/>
  <c r="F794" i="52" s="1"/>
  <c r="D794" i="52"/>
  <c r="E793" i="52"/>
  <c r="F793" i="52" s="1"/>
  <c r="D793" i="52"/>
  <c r="E792" i="52"/>
  <c r="F792" i="52" s="1"/>
  <c r="D792" i="52"/>
  <c r="E791" i="52"/>
  <c r="F791" i="52" s="1"/>
  <c r="D791" i="52"/>
  <c r="E790" i="52"/>
  <c r="F790" i="52" s="1"/>
  <c r="D790" i="52"/>
  <c r="E789" i="52"/>
  <c r="F789" i="52" s="1"/>
  <c r="D789" i="52"/>
  <c r="E788" i="52"/>
  <c r="F788" i="52" s="1"/>
  <c r="D788" i="52"/>
  <c r="E787" i="52"/>
  <c r="F787" i="52" s="1"/>
  <c r="D787" i="52"/>
  <c r="E786" i="52"/>
  <c r="F786" i="52" s="1"/>
  <c r="D786" i="52"/>
  <c r="E785" i="52"/>
  <c r="F785" i="52" s="1"/>
  <c r="D785" i="52"/>
  <c r="E784" i="52"/>
  <c r="F784" i="52" s="1"/>
  <c r="D784" i="52"/>
  <c r="E783" i="52"/>
  <c r="F783" i="52" s="1"/>
  <c r="D783" i="52"/>
  <c r="E782" i="52"/>
  <c r="F782" i="52" s="1"/>
  <c r="D782" i="52"/>
  <c r="E781" i="52"/>
  <c r="F781" i="52" s="1"/>
  <c r="D781" i="52"/>
  <c r="E780" i="52"/>
  <c r="F780" i="52" s="1"/>
  <c r="D780" i="52"/>
  <c r="E779" i="52"/>
  <c r="F779" i="52" s="1"/>
  <c r="D779" i="52"/>
  <c r="E778" i="52"/>
  <c r="F778" i="52" s="1"/>
  <c r="D778" i="52"/>
  <c r="E777" i="52"/>
  <c r="F777" i="52" s="1"/>
  <c r="D777" i="52"/>
  <c r="E776" i="52"/>
  <c r="F776" i="52" s="1"/>
  <c r="D776" i="52"/>
  <c r="E775" i="52"/>
  <c r="F775" i="52" s="1"/>
  <c r="D775" i="52"/>
  <c r="E774" i="52"/>
  <c r="F774" i="52" s="1"/>
  <c r="D774" i="52"/>
  <c r="E773" i="52"/>
  <c r="F773" i="52" s="1"/>
  <c r="D773" i="52"/>
  <c r="E772" i="52"/>
  <c r="F772" i="52" s="1"/>
  <c r="D772" i="52"/>
  <c r="E771" i="52"/>
  <c r="F771" i="52" s="1"/>
  <c r="D771" i="52"/>
  <c r="E770" i="52"/>
  <c r="F770" i="52" s="1"/>
  <c r="D770" i="52"/>
  <c r="E769" i="52"/>
  <c r="F769" i="52" s="1"/>
  <c r="D769" i="52"/>
  <c r="E768" i="52"/>
  <c r="F768" i="52" s="1"/>
  <c r="D768" i="52"/>
  <c r="E767" i="52"/>
  <c r="F767" i="52" s="1"/>
  <c r="D767" i="52"/>
  <c r="E766" i="52"/>
  <c r="F766" i="52" s="1"/>
  <c r="D766" i="52"/>
  <c r="E765" i="52"/>
  <c r="F765" i="52" s="1"/>
  <c r="D765" i="52"/>
  <c r="E764" i="52"/>
  <c r="F764" i="52" s="1"/>
  <c r="D764" i="52"/>
  <c r="E763" i="52"/>
  <c r="F763" i="52" s="1"/>
  <c r="D763" i="52"/>
  <c r="E762" i="52"/>
  <c r="F762" i="52" s="1"/>
  <c r="D762" i="52"/>
  <c r="E761" i="52"/>
  <c r="F761" i="52" s="1"/>
  <c r="D761" i="52"/>
  <c r="E760" i="52"/>
  <c r="F760" i="52" s="1"/>
  <c r="D760" i="52"/>
  <c r="E759" i="52"/>
  <c r="F759" i="52" s="1"/>
  <c r="D759" i="52"/>
  <c r="E758" i="52"/>
  <c r="F758" i="52" s="1"/>
  <c r="D758" i="52"/>
  <c r="E757" i="52"/>
  <c r="F757" i="52" s="1"/>
  <c r="D757" i="52"/>
  <c r="E756" i="52"/>
  <c r="F756" i="52" s="1"/>
  <c r="D756" i="52"/>
  <c r="E755" i="52"/>
  <c r="F755" i="52" s="1"/>
  <c r="D755" i="52"/>
  <c r="E754" i="52"/>
  <c r="F754" i="52" s="1"/>
  <c r="D754" i="52"/>
  <c r="E753" i="52"/>
  <c r="F753" i="52" s="1"/>
  <c r="D753" i="52"/>
  <c r="E752" i="52"/>
  <c r="F752" i="52" s="1"/>
  <c r="D752" i="52"/>
  <c r="E751" i="52"/>
  <c r="F751" i="52" s="1"/>
  <c r="D751" i="52"/>
  <c r="E750" i="52"/>
  <c r="F750" i="52" s="1"/>
  <c r="D750" i="52"/>
  <c r="E749" i="52"/>
  <c r="F749" i="52" s="1"/>
  <c r="D749" i="52"/>
  <c r="E748" i="52"/>
  <c r="F748" i="52" s="1"/>
  <c r="D748" i="52"/>
  <c r="E747" i="52"/>
  <c r="F747" i="52" s="1"/>
  <c r="D747" i="52"/>
  <c r="E746" i="52"/>
  <c r="F746" i="52" s="1"/>
  <c r="D746" i="52"/>
  <c r="E745" i="52"/>
  <c r="F745" i="52" s="1"/>
  <c r="D745" i="52"/>
  <c r="E744" i="52"/>
  <c r="F744" i="52" s="1"/>
  <c r="D744" i="52"/>
  <c r="E743" i="52"/>
  <c r="F743" i="52" s="1"/>
  <c r="D743" i="52"/>
  <c r="E742" i="52"/>
  <c r="F742" i="52" s="1"/>
  <c r="D742" i="52"/>
  <c r="E741" i="52"/>
  <c r="F741" i="52" s="1"/>
  <c r="D741" i="52"/>
  <c r="E740" i="52"/>
  <c r="F740" i="52" s="1"/>
  <c r="D740" i="52"/>
  <c r="E739" i="52"/>
  <c r="F739" i="52" s="1"/>
  <c r="D739" i="52"/>
  <c r="E738" i="52"/>
  <c r="F738" i="52" s="1"/>
  <c r="D738" i="52"/>
  <c r="E737" i="52"/>
  <c r="F737" i="52" s="1"/>
  <c r="D737" i="52"/>
  <c r="E736" i="52"/>
  <c r="F736" i="52" s="1"/>
  <c r="D736" i="52"/>
  <c r="E735" i="52"/>
  <c r="F735" i="52" s="1"/>
  <c r="D735" i="52"/>
  <c r="E734" i="52"/>
  <c r="F734" i="52" s="1"/>
  <c r="D734" i="52"/>
  <c r="E733" i="52"/>
  <c r="F733" i="52" s="1"/>
  <c r="D733" i="52"/>
  <c r="E732" i="52"/>
  <c r="F732" i="52" s="1"/>
  <c r="D732" i="52"/>
  <c r="E731" i="52"/>
  <c r="F731" i="52" s="1"/>
  <c r="D731" i="52"/>
  <c r="E730" i="52"/>
  <c r="F730" i="52" s="1"/>
  <c r="D730" i="52"/>
  <c r="E729" i="52"/>
  <c r="F729" i="52" s="1"/>
  <c r="D729" i="52"/>
  <c r="E728" i="52"/>
  <c r="F728" i="52" s="1"/>
  <c r="D728" i="52"/>
  <c r="E727" i="52"/>
  <c r="F727" i="52" s="1"/>
  <c r="D727" i="52"/>
  <c r="E726" i="52"/>
  <c r="F726" i="52" s="1"/>
  <c r="D726" i="52"/>
  <c r="E725" i="52"/>
  <c r="F725" i="52" s="1"/>
  <c r="D725" i="52"/>
  <c r="E724" i="52"/>
  <c r="F724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D412" i="52"/>
  <c r="F411" i="52"/>
  <c r="E411" i="52"/>
  <c r="D411" i="52"/>
  <c r="E410" i="52"/>
  <c r="F410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E402" i="52"/>
  <c r="F402" i="52" s="1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E395" i="52"/>
  <c r="F395" i="52" s="1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E383" i="52"/>
  <c r="F383" i="52" s="1"/>
  <c r="D383" i="52"/>
  <c r="E382" i="52"/>
  <c r="F382" i="52" s="1"/>
  <c r="D382" i="52"/>
  <c r="E381" i="52"/>
  <c r="F381" i="52" s="1"/>
  <c r="D381" i="52"/>
  <c r="E380" i="52"/>
  <c r="F380" i="52" s="1"/>
  <c r="D380" i="52"/>
  <c r="E379" i="52"/>
  <c r="F379" i="52" s="1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E370" i="52"/>
  <c r="F370" i="52" s="1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E354" i="52"/>
  <c r="F354" i="52" s="1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E338" i="52"/>
  <c r="F338" i="52" s="1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E330" i="52"/>
  <c r="F330" i="52" s="1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E321" i="52"/>
  <c r="F321" i="52" s="1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E306" i="52"/>
  <c r="F306" i="52" s="1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E290" i="52"/>
  <c r="F290" i="52" s="1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E274" i="52"/>
  <c r="F274" i="52" s="1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E254" i="52"/>
  <c r="F254" i="52" s="1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E249" i="52"/>
  <c r="F249" i="52" s="1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E238" i="52"/>
  <c r="F238" i="52" s="1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E222" i="52"/>
  <c r="F222" i="52" s="1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E201" i="52"/>
  <c r="F201" i="52" s="1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E173" i="52"/>
  <c r="F173" i="52" s="1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E157" i="52"/>
  <c r="F157" i="52" s="1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E142" i="52"/>
  <c r="F142" i="52" s="1"/>
  <c r="D142" i="52"/>
  <c r="E141" i="52"/>
  <c r="F141" i="52" s="1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E126" i="52"/>
  <c r="F126" i="52" s="1"/>
  <c r="D126" i="52"/>
  <c r="E125" i="52"/>
  <c r="F125" i="52" s="1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E109" i="52"/>
  <c r="F109" i="52" s="1"/>
  <c r="D109" i="52"/>
  <c r="E108" i="52"/>
  <c r="F108" i="52" s="1"/>
  <c r="D108" i="52"/>
  <c r="E107" i="52"/>
  <c r="F107" i="52" s="1"/>
  <c r="D107" i="52"/>
  <c r="E106" i="52"/>
  <c r="F106" i="52" s="1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E93" i="52"/>
  <c r="F93" i="52" s="1"/>
  <c r="D93" i="52"/>
  <c r="E92" i="52"/>
  <c r="F92" i="52" s="1"/>
  <c r="D92" i="52"/>
  <c r="E91" i="52"/>
  <c r="F91" i="52" s="1"/>
  <c r="D91" i="52"/>
  <c r="E90" i="52"/>
  <c r="F90" i="52" s="1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E74" i="52"/>
  <c r="F74" i="52" s="1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E58" i="52"/>
  <c r="F58" i="52" s="1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E45" i="52"/>
  <c r="F45" i="52" s="1"/>
  <c r="D45" i="52"/>
  <c r="E44" i="52"/>
  <c r="F44" i="52" s="1"/>
  <c r="D44" i="52"/>
  <c r="E43" i="52"/>
  <c r="F43" i="52" s="1"/>
  <c r="D43" i="52"/>
  <c r="E42" i="52"/>
  <c r="F42" i="52" s="1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E37" i="52"/>
  <c r="F37" i="52" s="1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E26" i="52"/>
  <c r="F26" i="52" s="1"/>
  <c r="D26" i="52"/>
  <c r="E25" i="52"/>
  <c r="F25" i="52" s="1"/>
  <c r="D25" i="52"/>
  <c r="E24" i="52"/>
  <c r="F24" i="52" s="1"/>
  <c r="D24" i="52"/>
  <c r="E23" i="52"/>
  <c r="F23" i="52" s="1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E16" i="52"/>
  <c r="F16" i="52" s="1"/>
  <c r="D16" i="52"/>
  <c r="G14" i="54"/>
  <c r="G12" i="40"/>
  <c r="G14" i="53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4" i="52" l="1"/>
  <c r="G416" i="52"/>
  <c r="G728" i="52"/>
  <c r="G730" i="52"/>
  <c r="G732" i="52"/>
  <c r="G734" i="52"/>
  <c r="G736" i="52"/>
  <c r="G738" i="52"/>
  <c r="G740" i="52"/>
  <c r="G742" i="52"/>
  <c r="G744" i="52"/>
  <c r="G746" i="52"/>
  <c r="G748" i="52"/>
  <c r="G750" i="52"/>
  <c r="G752" i="52"/>
  <c r="G754" i="52"/>
  <c r="G756" i="52"/>
  <c r="G758" i="52"/>
  <c r="G760" i="52"/>
  <c r="G762" i="52"/>
  <c r="G764" i="52"/>
  <c r="G766" i="52"/>
  <c r="G768" i="52"/>
  <c r="G770" i="52"/>
  <c r="G772" i="52"/>
  <c r="G774" i="52"/>
  <c r="G776" i="52"/>
  <c r="G778" i="52"/>
  <c r="G780" i="52"/>
  <c r="G782" i="52"/>
  <c r="G784" i="52"/>
  <c r="G786" i="52"/>
  <c r="G788" i="52"/>
  <c r="G790" i="52"/>
  <c r="G792" i="52"/>
  <c r="G794" i="52"/>
  <c r="G796" i="52"/>
  <c r="G798" i="52"/>
  <c r="G800" i="52"/>
  <c r="G802" i="52"/>
  <c r="G804" i="52"/>
  <c r="G806" i="52"/>
  <c r="G808" i="52"/>
  <c r="G810" i="52"/>
  <c r="G812" i="52"/>
  <c r="G417" i="52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E810" i="55"/>
  <c r="F810" i="55" s="1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E786" i="55"/>
  <c r="F786" i="55" s="1"/>
  <c r="E785" i="55"/>
  <c r="F785" i="55" s="1"/>
  <c r="E784" i="55"/>
  <c r="F784" i="55" s="1"/>
  <c r="E783" i="55"/>
  <c r="F783" i="55" s="1"/>
  <c r="E782" i="55"/>
  <c r="F782" i="55" s="1"/>
  <c r="E781" i="55"/>
  <c r="F781" i="55" s="1"/>
  <c r="E780" i="55"/>
  <c r="F780" i="55" s="1"/>
  <c r="E779" i="55"/>
  <c r="F779" i="55" s="1"/>
  <c r="E778" i="55"/>
  <c r="F778" i="55" s="1"/>
  <c r="E777" i="55"/>
  <c r="F777" i="55" s="1"/>
  <c r="E776" i="55"/>
  <c r="F776" i="55" s="1"/>
  <c r="E775" i="55"/>
  <c r="F775" i="55" s="1"/>
  <c r="E774" i="55"/>
  <c r="F774" i="55" s="1"/>
  <c r="E773" i="55"/>
  <c r="F773" i="55" s="1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E627" i="55"/>
  <c r="F627" i="55" s="1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E611" i="55"/>
  <c r="F611" i="55" s="1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E590" i="55"/>
  <c r="F590" i="55" s="1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E526" i="55"/>
  <c r="F526" i="55" s="1"/>
  <c r="E525" i="55"/>
  <c r="F525" i="55" s="1"/>
  <c r="E524" i="55"/>
  <c r="F524" i="55" s="1"/>
  <c r="E523" i="55"/>
  <c r="F523" i="55" s="1"/>
  <c r="E522" i="55"/>
  <c r="F522" i="55" s="1"/>
  <c r="E521" i="55"/>
  <c r="F521" i="55" s="1"/>
  <c r="E520" i="55"/>
  <c r="F520" i="55" s="1"/>
  <c r="E519" i="55"/>
  <c r="F519" i="55" s="1"/>
  <c r="E518" i="55"/>
  <c r="F518" i="55" s="1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E499" i="55"/>
  <c r="F499" i="55" s="1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E473" i="55"/>
  <c r="F473" i="55" s="1"/>
  <c r="E472" i="55"/>
  <c r="F472" i="55" s="1"/>
  <c r="E471" i="55"/>
  <c r="F471" i="55" s="1"/>
  <c r="E470" i="55"/>
  <c r="F470" i="55" s="1"/>
  <c r="E469" i="55"/>
  <c r="F469" i="55" s="1"/>
  <c r="E468" i="55"/>
  <c r="F468" i="55" s="1"/>
  <c r="E467" i="55"/>
  <c r="F467" i="55" s="1"/>
  <c r="E466" i="55"/>
  <c r="F466" i="55" s="1"/>
  <c r="E465" i="55"/>
  <c r="F465" i="55" s="1"/>
  <c r="E464" i="55"/>
  <c r="F464" i="55" s="1"/>
  <c r="E463" i="55"/>
  <c r="F463" i="55" s="1"/>
  <c r="E462" i="55"/>
  <c r="F462" i="55" s="1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E419" i="55"/>
  <c r="F419" i="55" s="1"/>
  <c r="E418" i="55"/>
  <c r="F418" i="55" s="1"/>
  <c r="E417" i="55"/>
  <c r="F417" i="55" s="1"/>
  <c r="E416" i="55"/>
  <c r="F416" i="55" s="1"/>
  <c r="E415" i="55"/>
  <c r="F415" i="55" s="1"/>
  <c r="E414" i="55"/>
  <c r="F414" i="55" s="1"/>
  <c r="E413" i="55"/>
  <c r="F413" i="55" s="1"/>
  <c r="E412" i="55"/>
  <c r="F412" i="55" s="1"/>
  <c r="G14" i="56"/>
  <c r="E26" i="57"/>
  <c r="F26" i="57" s="1"/>
  <c r="E25" i="57"/>
  <c r="F25" i="57" s="1"/>
  <c r="E24" i="57"/>
  <c r="F24" i="57" s="1"/>
  <c r="E23" i="57"/>
  <c r="F23" i="57" s="1"/>
  <c r="E22" i="57"/>
  <c r="F22" i="57" s="1"/>
  <c r="E21" i="57"/>
  <c r="F21" i="57" s="1"/>
  <c r="E20" i="57"/>
  <c r="F20" i="57" s="1"/>
  <c r="E19" i="57"/>
  <c r="F19" i="57" s="1"/>
  <c r="D19" i="57"/>
  <c r="E18" i="57"/>
  <c r="F18" i="57" s="1"/>
  <c r="D18" i="57"/>
  <c r="E17" i="57"/>
  <c r="F17" i="57" s="1"/>
  <c r="D17" i="57"/>
  <c r="E16" i="57"/>
  <c r="F16" i="57" s="1"/>
  <c r="D16" i="57"/>
  <c r="E26" i="56"/>
  <c r="F26" i="56" s="1"/>
  <c r="E25" i="56"/>
  <c r="F25" i="56" s="1"/>
  <c r="E24" i="56"/>
  <c r="F24" i="56" s="1"/>
  <c r="E23" i="56"/>
  <c r="F23" i="56" s="1"/>
  <c r="E22" i="56"/>
  <c r="F22" i="56" s="1"/>
  <c r="E21" i="56"/>
  <c r="F21" i="56" s="1"/>
  <c r="D21" i="56"/>
  <c r="E20" i="56"/>
  <c r="F20" i="56" s="1"/>
  <c r="D20" i="56"/>
  <c r="E19" i="56"/>
  <c r="F19" i="56" s="1"/>
  <c r="D19" i="56"/>
  <c r="E18" i="56"/>
  <c r="F18" i="56" s="1"/>
  <c r="D18" i="56"/>
  <c r="E17" i="56"/>
  <c r="F17" i="56" s="1"/>
  <c r="D17" i="56"/>
  <c r="E16" i="56"/>
  <c r="F16" i="56" s="1"/>
  <c r="D16" i="56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G12" i="43"/>
  <c r="G14" i="57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E776" i="39"/>
  <c r="F776" i="39" s="1"/>
  <c r="E775" i="39"/>
  <c r="F775" i="39" s="1"/>
  <c r="E774" i="39"/>
  <c r="F774" i="39" s="1"/>
  <c r="E773" i="39"/>
  <c r="F773" i="39" s="1"/>
  <c r="E772" i="39"/>
  <c r="F772" i="39" s="1"/>
  <c r="E771" i="39"/>
  <c r="F771" i="39" s="1"/>
  <c r="E770" i="39"/>
  <c r="F770" i="39" s="1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E760" i="39"/>
  <c r="F760" i="39" s="1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E718" i="39"/>
  <c r="F718" i="39" s="1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E640" i="39"/>
  <c r="F640" i="39" s="1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E632" i="39"/>
  <c r="F632" i="39" s="1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E608" i="39"/>
  <c r="F608" i="39" s="1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E578" i="39"/>
  <c r="F578" i="39" s="1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E546" i="39"/>
  <c r="F546" i="39" s="1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3" i="57"/>
  <c r="F813" i="57" s="1"/>
  <c r="E814" i="57"/>
  <c r="F814" i="57" s="1"/>
  <c r="E815" i="57"/>
  <c r="F815" i="57" s="1"/>
  <c r="E816" i="57"/>
  <c r="F816" i="57" s="1"/>
  <c r="E812" i="57"/>
  <c r="F812" i="57" s="1"/>
  <c r="E811" i="57"/>
  <c r="F811" i="57" s="1"/>
  <c r="E810" i="57"/>
  <c r="F810" i="57" s="1"/>
  <c r="E809" i="57"/>
  <c r="F809" i="57" s="1"/>
  <c r="E808" i="57"/>
  <c r="F808" i="57" s="1"/>
  <c r="E807" i="57"/>
  <c r="F807" i="57" s="1"/>
  <c r="E806" i="57"/>
  <c r="F806" i="57" s="1"/>
  <c r="E805" i="57"/>
  <c r="F805" i="57" s="1"/>
  <c r="E804" i="57"/>
  <c r="F804" i="57" s="1"/>
  <c r="E803" i="57"/>
  <c r="F803" i="57" s="1"/>
  <c r="E802" i="57"/>
  <c r="F802" i="57" s="1"/>
  <c r="E801" i="57"/>
  <c r="F801" i="57" s="1"/>
  <c r="E800" i="57"/>
  <c r="F800" i="57" s="1"/>
  <c r="E799" i="57"/>
  <c r="F799" i="57" s="1"/>
  <c r="E798" i="57"/>
  <c r="F798" i="57" s="1"/>
  <c r="E797" i="57"/>
  <c r="F797" i="57" s="1"/>
  <c r="E796" i="57"/>
  <c r="F796" i="57" s="1"/>
  <c r="E795" i="57"/>
  <c r="F795" i="57" s="1"/>
  <c r="E794" i="57"/>
  <c r="F794" i="57" s="1"/>
  <c r="E793" i="57"/>
  <c r="F793" i="57" s="1"/>
  <c r="E792" i="57"/>
  <c r="F792" i="57" s="1"/>
  <c r="E791" i="57"/>
  <c r="F791" i="57" s="1"/>
  <c r="E790" i="57"/>
  <c r="F790" i="57" s="1"/>
  <c r="E789" i="57"/>
  <c r="F789" i="57" s="1"/>
  <c r="E788" i="57"/>
  <c r="F788" i="57" s="1"/>
  <c r="E787" i="57"/>
  <c r="F787" i="57" s="1"/>
  <c r="E786" i="57"/>
  <c r="F786" i="57" s="1"/>
  <c r="E785" i="57"/>
  <c r="F785" i="57" s="1"/>
  <c r="E784" i="57"/>
  <c r="F784" i="57" s="1"/>
  <c r="E783" i="57"/>
  <c r="F783" i="57" s="1"/>
  <c r="E782" i="57"/>
  <c r="F782" i="57" s="1"/>
  <c r="E781" i="57"/>
  <c r="F781" i="57" s="1"/>
  <c r="E780" i="57"/>
  <c r="F780" i="57" s="1"/>
  <c r="E779" i="57"/>
  <c r="F779" i="57" s="1"/>
  <c r="E778" i="57"/>
  <c r="F778" i="57" s="1"/>
  <c r="E777" i="57"/>
  <c r="F777" i="57" s="1"/>
  <c r="E776" i="57"/>
  <c r="F776" i="57" s="1"/>
  <c r="E775" i="57"/>
  <c r="F775" i="57" s="1"/>
  <c r="E774" i="57"/>
  <c r="F774" i="57" s="1"/>
  <c r="E773" i="57"/>
  <c r="F773" i="57" s="1"/>
  <c r="E772" i="57"/>
  <c r="F772" i="57" s="1"/>
  <c r="E771" i="57"/>
  <c r="F771" i="57" s="1"/>
  <c r="E770" i="57"/>
  <c r="F770" i="57" s="1"/>
  <c r="E769" i="57"/>
  <c r="F769" i="57" s="1"/>
  <c r="E768" i="57"/>
  <c r="F768" i="57" s="1"/>
  <c r="E767" i="57"/>
  <c r="F767" i="57" s="1"/>
  <c r="E766" i="57"/>
  <c r="F766" i="57" s="1"/>
  <c r="E765" i="57"/>
  <c r="F765" i="57" s="1"/>
  <c r="E764" i="57"/>
  <c r="F764" i="57" s="1"/>
  <c r="E763" i="57"/>
  <c r="F763" i="57" s="1"/>
  <c r="E762" i="57"/>
  <c r="F762" i="57" s="1"/>
  <c r="E761" i="57"/>
  <c r="F761" i="57" s="1"/>
  <c r="E760" i="57"/>
  <c r="F760" i="57" s="1"/>
  <c r="E759" i="57"/>
  <c r="F759" i="57" s="1"/>
  <c r="E758" i="57"/>
  <c r="F758" i="57" s="1"/>
  <c r="E757" i="57"/>
  <c r="F757" i="57" s="1"/>
  <c r="E756" i="57"/>
  <c r="F756" i="57" s="1"/>
  <c r="E755" i="57"/>
  <c r="F755" i="57" s="1"/>
  <c r="E754" i="57"/>
  <c r="F754" i="57" s="1"/>
  <c r="E753" i="57"/>
  <c r="F753" i="57" s="1"/>
  <c r="E752" i="57"/>
  <c r="F752" i="57" s="1"/>
  <c r="E751" i="57"/>
  <c r="F751" i="57" s="1"/>
  <c r="E750" i="57"/>
  <c r="F750" i="57" s="1"/>
  <c r="E749" i="57"/>
  <c r="F749" i="57" s="1"/>
  <c r="E748" i="57"/>
  <c r="F748" i="57" s="1"/>
  <c r="E747" i="57"/>
  <c r="F747" i="57" s="1"/>
  <c r="E746" i="57"/>
  <c r="F746" i="57" s="1"/>
  <c r="E745" i="57"/>
  <c r="F745" i="57" s="1"/>
  <c r="E744" i="57"/>
  <c r="F744" i="57" s="1"/>
  <c r="E743" i="57"/>
  <c r="F743" i="57" s="1"/>
  <c r="E742" i="57"/>
  <c r="F742" i="57" s="1"/>
  <c r="E741" i="57"/>
  <c r="F741" i="57" s="1"/>
  <c r="E740" i="57"/>
  <c r="F740" i="57" s="1"/>
  <c r="E739" i="57"/>
  <c r="F739" i="57" s="1"/>
  <c r="E738" i="57"/>
  <c r="F738" i="57" s="1"/>
  <c r="E737" i="57"/>
  <c r="F737" i="57" s="1"/>
  <c r="E736" i="57"/>
  <c r="F736" i="57" s="1"/>
  <c r="E735" i="57"/>
  <c r="F735" i="57" s="1"/>
  <c r="E734" i="57"/>
  <c r="F734" i="57" s="1"/>
  <c r="E733" i="57"/>
  <c r="F733" i="57" s="1"/>
  <c r="E732" i="57"/>
  <c r="F732" i="57" s="1"/>
  <c r="E731" i="57"/>
  <c r="F731" i="57" s="1"/>
  <c r="E730" i="57"/>
  <c r="F730" i="57" s="1"/>
  <c r="E729" i="57"/>
  <c r="F729" i="57" s="1"/>
  <c r="E728" i="57"/>
  <c r="F728" i="57" s="1"/>
  <c r="E727" i="57"/>
  <c r="F727" i="57" s="1"/>
  <c r="E726" i="57"/>
  <c r="F726" i="57" s="1"/>
  <c r="E725" i="57"/>
  <c r="F725" i="57" s="1"/>
  <c r="E724" i="57"/>
  <c r="F724" i="57" s="1"/>
  <c r="E723" i="57"/>
  <c r="F723" i="57" s="1"/>
  <c r="E722" i="57"/>
  <c r="F722" i="57" s="1"/>
  <c r="E721" i="57"/>
  <c r="F721" i="57" s="1"/>
  <c r="E720" i="57"/>
  <c r="F720" i="57" s="1"/>
  <c r="E719" i="57"/>
  <c r="F719" i="57" s="1"/>
  <c r="E718" i="57"/>
  <c r="F718" i="57" s="1"/>
  <c r="E717" i="57"/>
  <c r="F717" i="57" s="1"/>
  <c r="E716" i="57"/>
  <c r="F716" i="57" s="1"/>
  <c r="E715" i="57"/>
  <c r="F715" i="57" s="1"/>
  <c r="E714" i="57"/>
  <c r="F714" i="57" s="1"/>
  <c r="E713" i="57"/>
  <c r="F713" i="57" s="1"/>
  <c r="F712" i="57"/>
  <c r="E712" i="57"/>
  <c r="E711" i="57"/>
  <c r="F711" i="57" s="1"/>
  <c r="E710" i="57"/>
  <c r="F710" i="57" s="1"/>
  <c r="E709" i="57"/>
  <c r="F709" i="57" s="1"/>
  <c r="E708" i="57"/>
  <c r="F708" i="57" s="1"/>
  <c r="E707" i="57"/>
  <c r="F707" i="57" s="1"/>
  <c r="E706" i="57"/>
  <c r="F706" i="57" s="1"/>
  <c r="E705" i="57"/>
  <c r="F705" i="57" s="1"/>
  <c r="E704" i="57"/>
  <c r="F704" i="57" s="1"/>
  <c r="E703" i="57"/>
  <c r="F703" i="57" s="1"/>
  <c r="E702" i="57"/>
  <c r="F702" i="57" s="1"/>
  <c r="E701" i="57"/>
  <c r="F701" i="57" s="1"/>
  <c r="E700" i="57"/>
  <c r="F700" i="57" s="1"/>
  <c r="E699" i="57"/>
  <c r="F699" i="57" s="1"/>
  <c r="E698" i="57"/>
  <c r="F698" i="57" s="1"/>
  <c r="E697" i="57"/>
  <c r="F697" i="57" s="1"/>
  <c r="E696" i="57"/>
  <c r="F696" i="57" s="1"/>
  <c r="E695" i="57"/>
  <c r="F695" i="57" s="1"/>
  <c r="E694" i="57"/>
  <c r="F694" i="57" s="1"/>
  <c r="E693" i="57"/>
  <c r="F693" i="57" s="1"/>
  <c r="E692" i="57"/>
  <c r="F692" i="57" s="1"/>
  <c r="E691" i="57"/>
  <c r="F691" i="57" s="1"/>
  <c r="E690" i="57"/>
  <c r="F690" i="57" s="1"/>
  <c r="E689" i="57"/>
  <c r="F689" i="57" s="1"/>
  <c r="E688" i="57"/>
  <c r="F688" i="57" s="1"/>
  <c r="E687" i="57"/>
  <c r="F687" i="57" s="1"/>
  <c r="E686" i="57"/>
  <c r="F686" i="57" s="1"/>
  <c r="E685" i="57"/>
  <c r="F685" i="57" s="1"/>
  <c r="E684" i="57"/>
  <c r="F684" i="57" s="1"/>
  <c r="E683" i="57"/>
  <c r="F683" i="57" s="1"/>
  <c r="E682" i="57"/>
  <c r="F682" i="57" s="1"/>
  <c r="E681" i="57"/>
  <c r="F681" i="57" s="1"/>
  <c r="E680" i="57"/>
  <c r="F680" i="57" s="1"/>
  <c r="E679" i="57"/>
  <c r="F679" i="57" s="1"/>
  <c r="E678" i="57"/>
  <c r="F678" i="57" s="1"/>
  <c r="E677" i="57"/>
  <c r="F677" i="57" s="1"/>
  <c r="E676" i="57"/>
  <c r="F676" i="57" s="1"/>
  <c r="E675" i="57"/>
  <c r="F675" i="57" s="1"/>
  <c r="E674" i="57"/>
  <c r="F674" i="57" s="1"/>
  <c r="E673" i="57"/>
  <c r="F673" i="57" s="1"/>
  <c r="E672" i="57"/>
  <c r="F672" i="57" s="1"/>
  <c r="E671" i="57"/>
  <c r="F671" i="57" s="1"/>
  <c r="E670" i="57"/>
  <c r="F670" i="57" s="1"/>
  <c r="E669" i="57"/>
  <c r="F669" i="57" s="1"/>
  <c r="E668" i="57"/>
  <c r="F668" i="57" s="1"/>
  <c r="E667" i="57"/>
  <c r="F667" i="57" s="1"/>
  <c r="E666" i="57"/>
  <c r="F666" i="57" s="1"/>
  <c r="E665" i="57"/>
  <c r="F665" i="57" s="1"/>
  <c r="E664" i="57"/>
  <c r="F664" i="57" s="1"/>
  <c r="E663" i="57"/>
  <c r="F663" i="57" s="1"/>
  <c r="E662" i="57"/>
  <c r="F662" i="57" s="1"/>
  <c r="E661" i="57"/>
  <c r="F661" i="57" s="1"/>
  <c r="E660" i="57"/>
  <c r="F660" i="57" s="1"/>
  <c r="E659" i="57"/>
  <c r="F659" i="57" s="1"/>
  <c r="E658" i="57"/>
  <c r="F658" i="57" s="1"/>
  <c r="E657" i="57"/>
  <c r="F657" i="57" s="1"/>
  <c r="E656" i="57"/>
  <c r="F656" i="57" s="1"/>
  <c r="E655" i="57"/>
  <c r="F655" i="57" s="1"/>
  <c r="E654" i="57"/>
  <c r="F654" i="57" s="1"/>
  <c r="E653" i="57"/>
  <c r="F653" i="57" s="1"/>
  <c r="E652" i="57"/>
  <c r="F652" i="57" s="1"/>
  <c r="E651" i="57"/>
  <c r="F651" i="57" s="1"/>
  <c r="E650" i="57"/>
  <c r="F650" i="57" s="1"/>
  <c r="E649" i="57"/>
  <c r="F649" i="57" s="1"/>
  <c r="E648" i="57"/>
  <c r="F648" i="57" s="1"/>
  <c r="E647" i="57"/>
  <c r="F647" i="57" s="1"/>
  <c r="E646" i="57"/>
  <c r="F646" i="57" s="1"/>
  <c r="E645" i="57"/>
  <c r="F645" i="57" s="1"/>
  <c r="E644" i="57"/>
  <c r="F644" i="57" s="1"/>
  <c r="E643" i="57"/>
  <c r="F643" i="57" s="1"/>
  <c r="E642" i="57"/>
  <c r="F642" i="57" s="1"/>
  <c r="E641" i="57"/>
  <c r="F641" i="57" s="1"/>
  <c r="E640" i="57"/>
  <c r="F640" i="57" s="1"/>
  <c r="E639" i="57"/>
  <c r="F639" i="57" s="1"/>
  <c r="E638" i="57"/>
  <c r="F638" i="57" s="1"/>
  <c r="E637" i="57"/>
  <c r="F637" i="57" s="1"/>
  <c r="E636" i="57"/>
  <c r="F636" i="57" s="1"/>
  <c r="E635" i="57"/>
  <c r="F635" i="57" s="1"/>
  <c r="E634" i="57"/>
  <c r="F634" i="57" s="1"/>
  <c r="E633" i="57"/>
  <c r="F633" i="57" s="1"/>
  <c r="E632" i="57"/>
  <c r="F632" i="57" s="1"/>
  <c r="E631" i="57"/>
  <c r="F631" i="57" s="1"/>
  <c r="E630" i="57"/>
  <c r="F630" i="57" s="1"/>
  <c r="E629" i="57"/>
  <c r="F629" i="57" s="1"/>
  <c r="E628" i="57"/>
  <c r="F628" i="57" s="1"/>
  <c r="E627" i="57"/>
  <c r="F627" i="57" s="1"/>
  <c r="E626" i="57"/>
  <c r="F626" i="57" s="1"/>
  <c r="E625" i="57"/>
  <c r="F625" i="57" s="1"/>
  <c r="E624" i="57"/>
  <c r="F624" i="57" s="1"/>
  <c r="E623" i="57"/>
  <c r="F623" i="57" s="1"/>
  <c r="E622" i="57"/>
  <c r="F622" i="57" s="1"/>
  <c r="E621" i="57"/>
  <c r="F621" i="57" s="1"/>
  <c r="E620" i="57"/>
  <c r="F620" i="57" s="1"/>
  <c r="E619" i="57"/>
  <c r="F619" i="57" s="1"/>
  <c r="E618" i="57"/>
  <c r="F618" i="57" s="1"/>
  <c r="E617" i="57"/>
  <c r="F617" i="57" s="1"/>
  <c r="E616" i="57"/>
  <c r="F616" i="57" s="1"/>
  <c r="E615" i="57"/>
  <c r="F615" i="57" s="1"/>
  <c r="E614" i="57"/>
  <c r="F614" i="57" s="1"/>
  <c r="E613" i="57"/>
  <c r="F613" i="57" s="1"/>
  <c r="E612" i="57"/>
  <c r="F612" i="57" s="1"/>
  <c r="E611" i="57"/>
  <c r="F611" i="57" s="1"/>
  <c r="E610" i="57"/>
  <c r="F610" i="57" s="1"/>
  <c r="E609" i="57"/>
  <c r="F609" i="57" s="1"/>
  <c r="E608" i="57"/>
  <c r="F608" i="57" s="1"/>
  <c r="E607" i="57"/>
  <c r="F607" i="57" s="1"/>
  <c r="E606" i="57"/>
  <c r="F606" i="57" s="1"/>
  <c r="E605" i="57"/>
  <c r="F605" i="57" s="1"/>
  <c r="E604" i="57"/>
  <c r="F604" i="57" s="1"/>
  <c r="E603" i="57"/>
  <c r="F603" i="57" s="1"/>
  <c r="E602" i="57"/>
  <c r="F602" i="57" s="1"/>
  <c r="E601" i="57"/>
  <c r="F601" i="57" s="1"/>
  <c r="E600" i="57"/>
  <c r="F600" i="57" s="1"/>
  <c r="E599" i="57"/>
  <c r="F599" i="57" s="1"/>
  <c r="E598" i="57"/>
  <c r="F598" i="57" s="1"/>
  <c r="E597" i="57"/>
  <c r="F597" i="57" s="1"/>
  <c r="E596" i="57"/>
  <c r="F596" i="57" s="1"/>
  <c r="E595" i="57"/>
  <c r="F595" i="57" s="1"/>
  <c r="E594" i="57"/>
  <c r="F594" i="57" s="1"/>
  <c r="E593" i="57"/>
  <c r="F593" i="57" s="1"/>
  <c r="E592" i="57"/>
  <c r="F592" i="57" s="1"/>
  <c r="E591" i="57"/>
  <c r="F591" i="57" s="1"/>
  <c r="E590" i="57"/>
  <c r="F590" i="57" s="1"/>
  <c r="E589" i="57"/>
  <c r="F589" i="57" s="1"/>
  <c r="E588" i="57"/>
  <c r="F588" i="57" s="1"/>
  <c r="E587" i="57"/>
  <c r="F587" i="57" s="1"/>
  <c r="E586" i="57"/>
  <c r="F586" i="57" s="1"/>
  <c r="E585" i="57"/>
  <c r="F585" i="57" s="1"/>
  <c r="E584" i="57"/>
  <c r="F584" i="57" s="1"/>
  <c r="E583" i="57"/>
  <c r="F583" i="57" s="1"/>
  <c r="E582" i="57"/>
  <c r="F582" i="57" s="1"/>
  <c r="E581" i="57"/>
  <c r="F581" i="57" s="1"/>
  <c r="E580" i="57"/>
  <c r="F580" i="57" s="1"/>
  <c r="E579" i="57"/>
  <c r="F579" i="57" s="1"/>
  <c r="E578" i="57"/>
  <c r="F578" i="57" s="1"/>
  <c r="E577" i="57"/>
  <c r="F577" i="57" s="1"/>
  <c r="E576" i="57"/>
  <c r="F576" i="57" s="1"/>
  <c r="E575" i="57"/>
  <c r="F575" i="57" s="1"/>
  <c r="E574" i="57"/>
  <c r="F574" i="57" s="1"/>
  <c r="E573" i="57"/>
  <c r="F573" i="57" s="1"/>
  <c r="E572" i="57"/>
  <c r="F572" i="57" s="1"/>
  <c r="E571" i="57"/>
  <c r="F571" i="57" s="1"/>
  <c r="E570" i="57"/>
  <c r="F570" i="57" s="1"/>
  <c r="E569" i="57"/>
  <c r="F569" i="57" s="1"/>
  <c r="E568" i="57"/>
  <c r="F568" i="57" s="1"/>
  <c r="E567" i="57"/>
  <c r="F567" i="57" s="1"/>
  <c r="E566" i="57"/>
  <c r="F566" i="57" s="1"/>
  <c r="E565" i="57"/>
  <c r="F565" i="57" s="1"/>
  <c r="E564" i="57"/>
  <c r="F564" i="57" s="1"/>
  <c r="E563" i="57"/>
  <c r="F563" i="57" s="1"/>
  <c r="E562" i="57"/>
  <c r="F562" i="57" s="1"/>
  <c r="E561" i="57"/>
  <c r="F561" i="57" s="1"/>
  <c r="E560" i="57"/>
  <c r="F560" i="57" s="1"/>
  <c r="E559" i="57"/>
  <c r="F559" i="57" s="1"/>
  <c r="E558" i="57"/>
  <c r="F558" i="57" s="1"/>
  <c r="F557" i="57"/>
  <c r="E557" i="57"/>
  <c r="E556" i="57"/>
  <c r="F556" i="57" s="1"/>
  <c r="E555" i="57"/>
  <c r="F555" i="57" s="1"/>
  <c r="E554" i="57"/>
  <c r="F554" i="57" s="1"/>
  <c r="E553" i="57"/>
  <c r="F553" i="57" s="1"/>
  <c r="E552" i="57"/>
  <c r="F552" i="57" s="1"/>
  <c r="E551" i="57"/>
  <c r="F551" i="57" s="1"/>
  <c r="E550" i="57"/>
  <c r="F550" i="57" s="1"/>
  <c r="E549" i="57"/>
  <c r="F549" i="57" s="1"/>
  <c r="E548" i="57"/>
  <c r="F548" i="57" s="1"/>
  <c r="E547" i="57"/>
  <c r="F547" i="57" s="1"/>
  <c r="E546" i="57"/>
  <c r="F546" i="57" s="1"/>
  <c r="E545" i="57"/>
  <c r="F545" i="57" s="1"/>
  <c r="E544" i="57"/>
  <c r="F544" i="57" s="1"/>
  <c r="F543" i="57"/>
  <c r="E543" i="57"/>
  <c r="E542" i="57"/>
  <c r="F542" i="57" s="1"/>
  <c r="E541" i="57"/>
  <c r="F541" i="57" s="1"/>
  <c r="E540" i="57"/>
  <c r="F540" i="57" s="1"/>
  <c r="E539" i="57"/>
  <c r="F539" i="57" s="1"/>
  <c r="E538" i="57"/>
  <c r="F538" i="57" s="1"/>
  <c r="E537" i="57"/>
  <c r="F537" i="57" s="1"/>
  <c r="E536" i="57"/>
  <c r="F536" i="57" s="1"/>
  <c r="E535" i="57"/>
  <c r="F535" i="57" s="1"/>
  <c r="E534" i="57"/>
  <c r="F534" i="57" s="1"/>
  <c r="E533" i="57"/>
  <c r="F533" i="57" s="1"/>
  <c r="E532" i="57"/>
  <c r="F532" i="57" s="1"/>
  <c r="E531" i="57"/>
  <c r="F531" i="57" s="1"/>
  <c r="E530" i="57"/>
  <c r="F530" i="57" s="1"/>
  <c r="E529" i="57"/>
  <c r="F529" i="57" s="1"/>
  <c r="E528" i="57"/>
  <c r="F528" i="57" s="1"/>
  <c r="E527" i="57"/>
  <c r="F527" i="57" s="1"/>
  <c r="E526" i="57"/>
  <c r="F526" i="57" s="1"/>
  <c r="E525" i="57"/>
  <c r="F525" i="57" s="1"/>
  <c r="E524" i="57"/>
  <c r="F524" i="57" s="1"/>
  <c r="E523" i="57"/>
  <c r="F523" i="57" s="1"/>
  <c r="E522" i="57"/>
  <c r="F522" i="57" s="1"/>
  <c r="E521" i="57"/>
  <c r="F521" i="57" s="1"/>
  <c r="E520" i="57"/>
  <c r="F520" i="57" s="1"/>
  <c r="E519" i="57"/>
  <c r="F519" i="57" s="1"/>
  <c r="E518" i="57"/>
  <c r="F518" i="57" s="1"/>
  <c r="E517" i="57"/>
  <c r="F517" i="57" s="1"/>
  <c r="E516" i="57"/>
  <c r="F516" i="57" s="1"/>
  <c r="E515" i="57"/>
  <c r="F515" i="57" s="1"/>
  <c r="E514" i="57"/>
  <c r="F514" i="57" s="1"/>
  <c r="E513" i="57"/>
  <c r="F513" i="57" s="1"/>
  <c r="E512" i="57"/>
  <c r="F512" i="57" s="1"/>
  <c r="E511" i="57"/>
  <c r="F511" i="57" s="1"/>
  <c r="E510" i="57"/>
  <c r="F510" i="57" s="1"/>
  <c r="E509" i="57"/>
  <c r="F509" i="57" s="1"/>
  <c r="E508" i="57"/>
  <c r="F508" i="57" s="1"/>
  <c r="E507" i="57"/>
  <c r="F507" i="57" s="1"/>
  <c r="E506" i="57"/>
  <c r="F506" i="57" s="1"/>
  <c r="E505" i="57"/>
  <c r="F505" i="57" s="1"/>
  <c r="E504" i="57"/>
  <c r="F504" i="57" s="1"/>
  <c r="E503" i="57"/>
  <c r="F503" i="57" s="1"/>
  <c r="E502" i="57"/>
  <c r="F502" i="57" s="1"/>
  <c r="E501" i="57"/>
  <c r="F501" i="57" s="1"/>
  <c r="E500" i="57"/>
  <c r="F500" i="57" s="1"/>
  <c r="E499" i="57"/>
  <c r="F499" i="57" s="1"/>
  <c r="E498" i="57"/>
  <c r="F498" i="57" s="1"/>
  <c r="E497" i="57"/>
  <c r="F497" i="57" s="1"/>
  <c r="E496" i="57"/>
  <c r="F496" i="57" s="1"/>
  <c r="E495" i="57"/>
  <c r="F495" i="57" s="1"/>
  <c r="E494" i="57"/>
  <c r="F494" i="57" s="1"/>
  <c r="E493" i="57"/>
  <c r="F493" i="57" s="1"/>
  <c r="E492" i="57"/>
  <c r="F492" i="57" s="1"/>
  <c r="E491" i="57"/>
  <c r="F491" i="57" s="1"/>
  <c r="E490" i="57"/>
  <c r="F490" i="57" s="1"/>
  <c r="E489" i="57"/>
  <c r="F489" i="57" s="1"/>
  <c r="E488" i="57"/>
  <c r="F488" i="57" s="1"/>
  <c r="E487" i="57"/>
  <c r="F487" i="57" s="1"/>
  <c r="E486" i="57"/>
  <c r="F486" i="57" s="1"/>
  <c r="E485" i="57"/>
  <c r="F485" i="57" s="1"/>
  <c r="E484" i="57"/>
  <c r="F484" i="57" s="1"/>
  <c r="E483" i="57"/>
  <c r="F483" i="57" s="1"/>
  <c r="E482" i="57"/>
  <c r="F482" i="57" s="1"/>
  <c r="E481" i="57"/>
  <c r="F481" i="57" s="1"/>
  <c r="E480" i="57"/>
  <c r="F480" i="57" s="1"/>
  <c r="E479" i="57"/>
  <c r="F479" i="57" s="1"/>
  <c r="E478" i="57"/>
  <c r="F478" i="57" s="1"/>
  <c r="E477" i="57"/>
  <c r="F477" i="57" s="1"/>
  <c r="E476" i="57"/>
  <c r="F476" i="57" s="1"/>
  <c r="E475" i="57"/>
  <c r="F475" i="57" s="1"/>
  <c r="E474" i="57"/>
  <c r="F474" i="57" s="1"/>
  <c r="F473" i="57"/>
  <c r="E473" i="57"/>
  <c r="E472" i="57"/>
  <c r="F472" i="57" s="1"/>
  <c r="E471" i="57"/>
  <c r="F471" i="57" s="1"/>
  <c r="E470" i="57"/>
  <c r="F470" i="57" s="1"/>
  <c r="E469" i="57"/>
  <c r="F469" i="57" s="1"/>
  <c r="E468" i="57"/>
  <c r="F468" i="57" s="1"/>
  <c r="E467" i="57"/>
  <c r="F467" i="57" s="1"/>
  <c r="E466" i="57"/>
  <c r="F466" i="57" s="1"/>
  <c r="E465" i="57"/>
  <c r="F465" i="57" s="1"/>
  <c r="E464" i="57"/>
  <c r="F464" i="57" s="1"/>
  <c r="E463" i="57"/>
  <c r="F463" i="57" s="1"/>
  <c r="E462" i="57"/>
  <c r="F462" i="57" s="1"/>
  <c r="E461" i="57"/>
  <c r="F461" i="57" s="1"/>
  <c r="E460" i="57"/>
  <c r="F460" i="57" s="1"/>
  <c r="E459" i="57"/>
  <c r="F459" i="57" s="1"/>
  <c r="E458" i="57"/>
  <c r="F458" i="57" s="1"/>
  <c r="E457" i="57"/>
  <c r="F457" i="57" s="1"/>
  <c r="E456" i="57"/>
  <c r="F456" i="57" s="1"/>
  <c r="E455" i="57"/>
  <c r="F455" i="57" s="1"/>
  <c r="E454" i="57"/>
  <c r="F454" i="57" s="1"/>
  <c r="E453" i="57"/>
  <c r="F453" i="57" s="1"/>
  <c r="E452" i="57"/>
  <c r="F452" i="57" s="1"/>
  <c r="E451" i="57"/>
  <c r="F451" i="57" s="1"/>
  <c r="E450" i="57"/>
  <c r="F450" i="57" s="1"/>
  <c r="E449" i="57"/>
  <c r="F449" i="57" s="1"/>
  <c r="E448" i="57"/>
  <c r="F448" i="57" s="1"/>
  <c r="E447" i="57"/>
  <c r="F447" i="57" s="1"/>
  <c r="E446" i="57"/>
  <c r="F446" i="57" s="1"/>
  <c r="E445" i="57"/>
  <c r="F445" i="57" s="1"/>
  <c r="E444" i="57"/>
  <c r="F444" i="57" s="1"/>
  <c r="E443" i="57"/>
  <c r="F443" i="57" s="1"/>
  <c r="E442" i="57"/>
  <c r="F442" i="57" s="1"/>
  <c r="E441" i="57"/>
  <c r="F441" i="57" s="1"/>
  <c r="E440" i="57"/>
  <c r="F440" i="57" s="1"/>
  <c r="E439" i="57"/>
  <c r="F439" i="57" s="1"/>
  <c r="E438" i="57"/>
  <c r="F438" i="57" s="1"/>
  <c r="E437" i="57"/>
  <c r="F437" i="57" s="1"/>
  <c r="E436" i="57"/>
  <c r="F436" i="57" s="1"/>
  <c r="E435" i="57"/>
  <c r="F435" i="57" s="1"/>
  <c r="E434" i="57"/>
  <c r="F434" i="57" s="1"/>
  <c r="E433" i="57"/>
  <c r="F433" i="57" s="1"/>
  <c r="E432" i="57"/>
  <c r="F432" i="57" s="1"/>
  <c r="E431" i="57"/>
  <c r="F431" i="57" s="1"/>
  <c r="E430" i="57"/>
  <c r="F430" i="57" s="1"/>
  <c r="E429" i="57"/>
  <c r="F429" i="57" s="1"/>
  <c r="E428" i="57"/>
  <c r="F428" i="57" s="1"/>
  <c r="E427" i="57"/>
  <c r="F427" i="57" s="1"/>
  <c r="E426" i="57"/>
  <c r="F426" i="57" s="1"/>
  <c r="E425" i="57"/>
  <c r="F425" i="57" s="1"/>
  <c r="F424" i="57"/>
  <c r="E424" i="57"/>
  <c r="E423" i="57"/>
  <c r="F423" i="57" s="1"/>
  <c r="E422" i="57"/>
  <c r="F422" i="57" s="1"/>
  <c r="E421" i="57"/>
  <c r="F421" i="57" s="1"/>
  <c r="E420" i="57"/>
  <c r="F420" i="57" s="1"/>
  <c r="E419" i="57"/>
  <c r="F419" i="57" s="1"/>
  <c r="E418" i="57"/>
  <c r="F418" i="57" s="1"/>
  <c r="E417" i="57"/>
  <c r="F417" i="57" s="1"/>
  <c r="E416" i="57"/>
  <c r="F416" i="57" s="1"/>
  <c r="E415" i="57"/>
  <c r="F415" i="57" s="1"/>
  <c r="E414" i="57"/>
  <c r="F414" i="57" s="1"/>
  <c r="E413" i="57"/>
  <c r="F413" i="57" s="1"/>
  <c r="E412" i="57"/>
  <c r="F412" i="57" s="1"/>
  <c r="E411" i="57"/>
  <c r="F411" i="57" s="1"/>
  <c r="E410" i="57"/>
  <c r="F410" i="57" s="1"/>
  <c r="E409" i="57"/>
  <c r="F409" i="57" s="1"/>
  <c r="E408" i="57"/>
  <c r="F408" i="57" s="1"/>
  <c r="E407" i="57"/>
  <c r="F407" i="57" s="1"/>
  <c r="E406" i="57"/>
  <c r="F406" i="57" s="1"/>
  <c r="E405" i="57"/>
  <c r="F405" i="57" s="1"/>
  <c r="E404" i="57"/>
  <c r="F404" i="57" s="1"/>
  <c r="E403" i="57"/>
  <c r="F403" i="57" s="1"/>
  <c r="E402" i="57"/>
  <c r="F402" i="57" s="1"/>
  <c r="E401" i="57"/>
  <c r="F401" i="57" s="1"/>
  <c r="E400" i="57"/>
  <c r="F400" i="57" s="1"/>
  <c r="E399" i="57"/>
  <c r="F399" i="57" s="1"/>
  <c r="E398" i="57"/>
  <c r="F398" i="57" s="1"/>
  <c r="E397" i="57"/>
  <c r="F397" i="57" s="1"/>
  <c r="E396" i="57"/>
  <c r="F396" i="57" s="1"/>
  <c r="E395" i="57"/>
  <c r="F395" i="57" s="1"/>
  <c r="E394" i="57"/>
  <c r="F394" i="57" s="1"/>
  <c r="E393" i="57"/>
  <c r="F393" i="57" s="1"/>
  <c r="E392" i="57"/>
  <c r="F392" i="57" s="1"/>
  <c r="E391" i="57"/>
  <c r="F391" i="57" s="1"/>
  <c r="E390" i="57"/>
  <c r="F390" i="57" s="1"/>
  <c r="E389" i="57"/>
  <c r="F389" i="57" s="1"/>
  <c r="E388" i="57"/>
  <c r="F388" i="57" s="1"/>
  <c r="E387" i="57"/>
  <c r="F387" i="57" s="1"/>
  <c r="F386" i="57"/>
  <c r="E386" i="57"/>
  <c r="E385" i="57"/>
  <c r="F385" i="57" s="1"/>
  <c r="E384" i="57"/>
  <c r="F384" i="57" s="1"/>
  <c r="E383" i="57"/>
  <c r="F383" i="57" s="1"/>
  <c r="E382" i="57"/>
  <c r="F382" i="57" s="1"/>
  <c r="E381" i="57"/>
  <c r="F381" i="57" s="1"/>
  <c r="E380" i="57"/>
  <c r="F380" i="57" s="1"/>
  <c r="E379" i="57"/>
  <c r="F379" i="57" s="1"/>
  <c r="E378" i="57"/>
  <c r="F378" i="57" s="1"/>
  <c r="E377" i="57"/>
  <c r="F377" i="57" s="1"/>
  <c r="E376" i="57"/>
  <c r="F376" i="57" s="1"/>
  <c r="E375" i="57"/>
  <c r="F375" i="57" s="1"/>
  <c r="E374" i="57"/>
  <c r="F374" i="57" s="1"/>
  <c r="E373" i="57"/>
  <c r="F373" i="57" s="1"/>
  <c r="E372" i="57"/>
  <c r="F372" i="57" s="1"/>
  <c r="E371" i="57"/>
  <c r="F371" i="57" s="1"/>
  <c r="E370" i="57"/>
  <c r="F370" i="57" s="1"/>
  <c r="E369" i="57"/>
  <c r="F369" i="57" s="1"/>
  <c r="E368" i="57"/>
  <c r="F368" i="57" s="1"/>
  <c r="E367" i="57"/>
  <c r="F367" i="57" s="1"/>
  <c r="E366" i="57"/>
  <c r="F366" i="57" s="1"/>
  <c r="E365" i="57"/>
  <c r="F365" i="57" s="1"/>
  <c r="E364" i="57"/>
  <c r="F364" i="57" s="1"/>
  <c r="E363" i="57"/>
  <c r="F363" i="57" s="1"/>
  <c r="E362" i="57"/>
  <c r="F362" i="57" s="1"/>
  <c r="E361" i="57"/>
  <c r="F361" i="57" s="1"/>
  <c r="E360" i="57"/>
  <c r="F360" i="57" s="1"/>
  <c r="E359" i="57"/>
  <c r="F359" i="57" s="1"/>
  <c r="E358" i="57"/>
  <c r="F358" i="57" s="1"/>
  <c r="E357" i="57"/>
  <c r="F357" i="57" s="1"/>
  <c r="E356" i="57"/>
  <c r="F356" i="57" s="1"/>
  <c r="E355" i="57"/>
  <c r="F355" i="57" s="1"/>
  <c r="E354" i="57"/>
  <c r="F354" i="57" s="1"/>
  <c r="E353" i="57"/>
  <c r="F353" i="57" s="1"/>
  <c r="E352" i="57"/>
  <c r="F352" i="57" s="1"/>
  <c r="E351" i="57"/>
  <c r="F351" i="57" s="1"/>
  <c r="E350" i="57"/>
  <c r="F350" i="57" s="1"/>
  <c r="E349" i="57"/>
  <c r="F349" i="57" s="1"/>
  <c r="E348" i="57"/>
  <c r="F348" i="57" s="1"/>
  <c r="E347" i="57"/>
  <c r="F347" i="57" s="1"/>
  <c r="E346" i="57"/>
  <c r="F346" i="57" s="1"/>
  <c r="E345" i="57"/>
  <c r="F345" i="57" s="1"/>
  <c r="E344" i="57"/>
  <c r="F344" i="57" s="1"/>
  <c r="E343" i="57"/>
  <c r="F343" i="57" s="1"/>
  <c r="E342" i="57"/>
  <c r="F342" i="57" s="1"/>
  <c r="E341" i="57"/>
  <c r="F341" i="57" s="1"/>
  <c r="E340" i="57"/>
  <c r="F340" i="57" s="1"/>
  <c r="E339" i="57"/>
  <c r="F339" i="57" s="1"/>
  <c r="E338" i="57"/>
  <c r="F338" i="57" s="1"/>
  <c r="E337" i="57"/>
  <c r="F337" i="57" s="1"/>
  <c r="E336" i="57"/>
  <c r="F336" i="57" s="1"/>
  <c r="E335" i="57"/>
  <c r="F335" i="57" s="1"/>
  <c r="E334" i="57"/>
  <c r="F334" i="57" s="1"/>
  <c r="E333" i="57"/>
  <c r="F333" i="57" s="1"/>
  <c r="E332" i="57"/>
  <c r="F332" i="57" s="1"/>
  <c r="E331" i="57"/>
  <c r="F331" i="57" s="1"/>
  <c r="E330" i="57"/>
  <c r="F330" i="57" s="1"/>
  <c r="E329" i="57"/>
  <c r="F329" i="57" s="1"/>
  <c r="E328" i="57"/>
  <c r="F328" i="57" s="1"/>
  <c r="E327" i="57"/>
  <c r="F327" i="57" s="1"/>
  <c r="F326" i="57"/>
  <c r="E326" i="57"/>
  <c r="E325" i="57"/>
  <c r="F325" i="57" s="1"/>
  <c r="E324" i="57"/>
  <c r="F324" i="57" s="1"/>
  <c r="E323" i="57"/>
  <c r="F323" i="57" s="1"/>
  <c r="E322" i="57"/>
  <c r="F322" i="57" s="1"/>
  <c r="E321" i="57"/>
  <c r="F321" i="57" s="1"/>
  <c r="E320" i="57"/>
  <c r="F320" i="57" s="1"/>
  <c r="E319" i="57"/>
  <c r="F319" i="57" s="1"/>
  <c r="E318" i="57"/>
  <c r="F318" i="57" s="1"/>
  <c r="E317" i="57"/>
  <c r="F317" i="57" s="1"/>
  <c r="E316" i="57"/>
  <c r="F316" i="57" s="1"/>
  <c r="E315" i="57"/>
  <c r="F315" i="57" s="1"/>
  <c r="E314" i="57"/>
  <c r="F314" i="57" s="1"/>
  <c r="E313" i="57"/>
  <c r="F313" i="57" s="1"/>
  <c r="E312" i="57"/>
  <c r="F312" i="57" s="1"/>
  <c r="E311" i="57"/>
  <c r="F311" i="57" s="1"/>
  <c r="E310" i="57"/>
  <c r="F310" i="57" s="1"/>
  <c r="E309" i="57"/>
  <c r="F309" i="57" s="1"/>
  <c r="E308" i="57"/>
  <c r="F308" i="57" s="1"/>
  <c r="E307" i="57"/>
  <c r="F307" i="57" s="1"/>
  <c r="E306" i="57"/>
  <c r="F306" i="57" s="1"/>
  <c r="E305" i="57"/>
  <c r="F305" i="57" s="1"/>
  <c r="E304" i="57"/>
  <c r="F304" i="57" s="1"/>
  <c r="E303" i="57"/>
  <c r="F303" i="57" s="1"/>
  <c r="E302" i="57"/>
  <c r="F302" i="57" s="1"/>
  <c r="E301" i="57"/>
  <c r="F301" i="57" s="1"/>
  <c r="E300" i="57"/>
  <c r="F300" i="57" s="1"/>
  <c r="E299" i="57"/>
  <c r="F299" i="57" s="1"/>
  <c r="E298" i="57"/>
  <c r="F298" i="57" s="1"/>
  <c r="E297" i="57"/>
  <c r="F297" i="57" s="1"/>
  <c r="E296" i="57"/>
  <c r="F296" i="57" s="1"/>
  <c r="E295" i="57"/>
  <c r="F295" i="57" s="1"/>
  <c r="E294" i="57"/>
  <c r="F294" i="57" s="1"/>
  <c r="E293" i="57"/>
  <c r="F293" i="57" s="1"/>
  <c r="E292" i="57"/>
  <c r="F292" i="57" s="1"/>
  <c r="E291" i="57"/>
  <c r="F291" i="57" s="1"/>
  <c r="E290" i="57"/>
  <c r="F290" i="57" s="1"/>
  <c r="E289" i="57"/>
  <c r="F289" i="57" s="1"/>
  <c r="E288" i="57"/>
  <c r="F288" i="57" s="1"/>
  <c r="E287" i="57"/>
  <c r="F287" i="57" s="1"/>
  <c r="E286" i="57"/>
  <c r="F286" i="57" s="1"/>
  <c r="E285" i="57"/>
  <c r="F285" i="57" s="1"/>
  <c r="E284" i="57"/>
  <c r="F284" i="57" s="1"/>
  <c r="E283" i="57"/>
  <c r="F283" i="57" s="1"/>
  <c r="E282" i="57"/>
  <c r="F282" i="57" s="1"/>
  <c r="E281" i="57"/>
  <c r="F281" i="57" s="1"/>
  <c r="E280" i="57"/>
  <c r="F280" i="57" s="1"/>
  <c r="E279" i="57"/>
  <c r="F279" i="57" s="1"/>
  <c r="E278" i="57"/>
  <c r="F278" i="57" s="1"/>
  <c r="F277" i="57"/>
  <c r="E277" i="57"/>
  <c r="E276" i="57"/>
  <c r="F276" i="57" s="1"/>
  <c r="E275" i="57"/>
  <c r="F275" i="57" s="1"/>
  <c r="E274" i="57"/>
  <c r="F274" i="57" s="1"/>
  <c r="E273" i="57"/>
  <c r="F273" i="57" s="1"/>
  <c r="E272" i="57"/>
  <c r="F272" i="57" s="1"/>
  <c r="E271" i="57"/>
  <c r="F271" i="57" s="1"/>
  <c r="E270" i="57"/>
  <c r="F270" i="57" s="1"/>
  <c r="E269" i="57"/>
  <c r="F269" i="57" s="1"/>
  <c r="E268" i="57"/>
  <c r="F268" i="57" s="1"/>
  <c r="E267" i="57"/>
  <c r="F267" i="57" s="1"/>
  <c r="E266" i="57"/>
  <c r="F266" i="57" s="1"/>
  <c r="E265" i="57"/>
  <c r="F265" i="57" s="1"/>
  <c r="E264" i="57"/>
  <c r="F264" i="57" s="1"/>
  <c r="E263" i="57"/>
  <c r="F263" i="57" s="1"/>
  <c r="E262" i="57"/>
  <c r="F262" i="57" s="1"/>
  <c r="E261" i="57"/>
  <c r="F261" i="57" s="1"/>
  <c r="E260" i="57"/>
  <c r="F260" i="57" s="1"/>
  <c r="E259" i="57"/>
  <c r="F259" i="57" s="1"/>
  <c r="E258" i="57"/>
  <c r="F258" i="57" s="1"/>
  <c r="E257" i="57"/>
  <c r="F257" i="57" s="1"/>
  <c r="E256" i="57"/>
  <c r="F256" i="57" s="1"/>
  <c r="E255" i="57"/>
  <c r="F255" i="57" s="1"/>
  <c r="E254" i="57"/>
  <c r="F254" i="57" s="1"/>
  <c r="E253" i="57"/>
  <c r="F253" i="57" s="1"/>
  <c r="E252" i="57"/>
  <c r="F252" i="57" s="1"/>
  <c r="E251" i="57"/>
  <c r="F251" i="57" s="1"/>
  <c r="E250" i="57"/>
  <c r="F250" i="57" s="1"/>
  <c r="E249" i="57"/>
  <c r="F249" i="57" s="1"/>
  <c r="E248" i="57"/>
  <c r="F248" i="57" s="1"/>
  <c r="E247" i="57"/>
  <c r="F247" i="57" s="1"/>
  <c r="E246" i="57"/>
  <c r="F246" i="57" s="1"/>
  <c r="E245" i="57"/>
  <c r="F245" i="57" s="1"/>
  <c r="E244" i="57"/>
  <c r="F244" i="57" s="1"/>
  <c r="E243" i="57"/>
  <c r="F243" i="57" s="1"/>
  <c r="E242" i="57"/>
  <c r="F242" i="57" s="1"/>
  <c r="E241" i="57"/>
  <c r="F241" i="57" s="1"/>
  <c r="E240" i="57"/>
  <c r="F240" i="57" s="1"/>
  <c r="E239" i="57"/>
  <c r="F239" i="57" s="1"/>
  <c r="E238" i="57"/>
  <c r="F238" i="57" s="1"/>
  <c r="E237" i="57"/>
  <c r="F237" i="57" s="1"/>
  <c r="E236" i="57"/>
  <c r="F236" i="57" s="1"/>
  <c r="E235" i="57"/>
  <c r="F235" i="57" s="1"/>
  <c r="E234" i="57"/>
  <c r="F234" i="57" s="1"/>
  <c r="E233" i="57"/>
  <c r="F233" i="57" s="1"/>
  <c r="E232" i="57"/>
  <c r="F232" i="57" s="1"/>
  <c r="E231" i="57"/>
  <c r="F231" i="57" s="1"/>
  <c r="E230" i="57"/>
  <c r="F230" i="57" s="1"/>
  <c r="E229" i="57"/>
  <c r="F229" i="57" s="1"/>
  <c r="E228" i="57"/>
  <c r="F228" i="57" s="1"/>
  <c r="E227" i="57"/>
  <c r="F227" i="57" s="1"/>
  <c r="F226" i="57"/>
  <c r="E226" i="57"/>
  <c r="E225" i="57"/>
  <c r="F225" i="57" s="1"/>
  <c r="E224" i="57"/>
  <c r="F224" i="57" s="1"/>
  <c r="E223" i="57"/>
  <c r="F223" i="57" s="1"/>
  <c r="F222" i="57"/>
  <c r="E222" i="57"/>
  <c r="E221" i="57"/>
  <c r="F221" i="57" s="1"/>
  <c r="E220" i="57"/>
  <c r="F220" i="57" s="1"/>
  <c r="E219" i="57"/>
  <c r="F219" i="57" s="1"/>
  <c r="E218" i="57"/>
  <c r="F218" i="57" s="1"/>
  <c r="E217" i="57"/>
  <c r="F217" i="57" s="1"/>
  <c r="E216" i="57"/>
  <c r="F216" i="57" s="1"/>
  <c r="E215" i="57"/>
  <c r="F215" i="57" s="1"/>
  <c r="E214" i="57"/>
  <c r="F214" i="57" s="1"/>
  <c r="E213" i="57"/>
  <c r="F213" i="57" s="1"/>
  <c r="E212" i="57"/>
  <c r="F212" i="57" s="1"/>
  <c r="E211" i="57"/>
  <c r="F211" i="57" s="1"/>
  <c r="E210" i="57"/>
  <c r="F210" i="57" s="1"/>
  <c r="E209" i="57"/>
  <c r="F209" i="57" s="1"/>
  <c r="E208" i="57"/>
  <c r="F208" i="57" s="1"/>
  <c r="E207" i="57"/>
  <c r="F207" i="57" s="1"/>
  <c r="E206" i="57"/>
  <c r="F206" i="57" s="1"/>
  <c r="E205" i="57"/>
  <c r="F205" i="57" s="1"/>
  <c r="E204" i="57"/>
  <c r="F204" i="57" s="1"/>
  <c r="E203" i="57"/>
  <c r="F203" i="57" s="1"/>
  <c r="E202" i="57"/>
  <c r="F202" i="57" s="1"/>
  <c r="E201" i="57"/>
  <c r="F201" i="57" s="1"/>
  <c r="E200" i="57"/>
  <c r="F200" i="57" s="1"/>
  <c r="E199" i="57"/>
  <c r="F199" i="57" s="1"/>
  <c r="E198" i="57"/>
  <c r="F198" i="57" s="1"/>
  <c r="E197" i="57"/>
  <c r="F197" i="57" s="1"/>
  <c r="E196" i="57"/>
  <c r="F196" i="57" s="1"/>
  <c r="E195" i="57"/>
  <c r="F195" i="57" s="1"/>
  <c r="E194" i="57"/>
  <c r="F194" i="57" s="1"/>
  <c r="E193" i="57"/>
  <c r="F193" i="57" s="1"/>
  <c r="E192" i="57"/>
  <c r="F192" i="57" s="1"/>
  <c r="E191" i="57"/>
  <c r="F191" i="57" s="1"/>
  <c r="E190" i="57"/>
  <c r="F190" i="57" s="1"/>
  <c r="E189" i="57"/>
  <c r="F189" i="57" s="1"/>
  <c r="E188" i="57"/>
  <c r="F188" i="57" s="1"/>
  <c r="E187" i="57"/>
  <c r="F187" i="57" s="1"/>
  <c r="E186" i="57"/>
  <c r="F186" i="57" s="1"/>
  <c r="E185" i="57"/>
  <c r="F185" i="57" s="1"/>
  <c r="E184" i="57"/>
  <c r="F184" i="57" s="1"/>
  <c r="E183" i="57"/>
  <c r="F183" i="57" s="1"/>
  <c r="E182" i="57"/>
  <c r="F182" i="57" s="1"/>
  <c r="E181" i="57"/>
  <c r="F181" i="57" s="1"/>
  <c r="E180" i="57"/>
  <c r="F180" i="57" s="1"/>
  <c r="E179" i="57"/>
  <c r="F179" i="57" s="1"/>
  <c r="E178" i="57"/>
  <c r="F178" i="57" s="1"/>
  <c r="E177" i="57"/>
  <c r="F177" i="57" s="1"/>
  <c r="E176" i="57"/>
  <c r="F176" i="57" s="1"/>
  <c r="E175" i="57"/>
  <c r="F175" i="57" s="1"/>
  <c r="E174" i="57"/>
  <c r="F174" i="57" s="1"/>
  <c r="E173" i="57"/>
  <c r="F173" i="57" s="1"/>
  <c r="E172" i="57"/>
  <c r="F172" i="57" s="1"/>
  <c r="E171" i="57"/>
  <c r="F171" i="57" s="1"/>
  <c r="E170" i="57"/>
  <c r="F170" i="57" s="1"/>
  <c r="E169" i="57"/>
  <c r="F169" i="57" s="1"/>
  <c r="E168" i="57"/>
  <c r="F168" i="57" s="1"/>
  <c r="E167" i="57"/>
  <c r="F167" i="57" s="1"/>
  <c r="E166" i="57"/>
  <c r="F166" i="57" s="1"/>
  <c r="E165" i="57"/>
  <c r="F165" i="57" s="1"/>
  <c r="E164" i="57"/>
  <c r="F164" i="57" s="1"/>
  <c r="E163" i="57"/>
  <c r="F163" i="57" s="1"/>
  <c r="E162" i="57"/>
  <c r="F162" i="57" s="1"/>
  <c r="E161" i="57"/>
  <c r="F161" i="57" s="1"/>
  <c r="E160" i="57"/>
  <c r="F160" i="57" s="1"/>
  <c r="E159" i="57"/>
  <c r="F159" i="57" s="1"/>
  <c r="E158" i="57"/>
  <c r="F158" i="57" s="1"/>
  <c r="E157" i="57"/>
  <c r="F157" i="57" s="1"/>
  <c r="E156" i="57"/>
  <c r="F156" i="57" s="1"/>
  <c r="E155" i="57"/>
  <c r="F155" i="57" s="1"/>
  <c r="E154" i="57"/>
  <c r="F154" i="57" s="1"/>
  <c r="E153" i="57"/>
  <c r="F153" i="57" s="1"/>
  <c r="E152" i="57"/>
  <c r="F152" i="57" s="1"/>
  <c r="E151" i="57"/>
  <c r="F151" i="57" s="1"/>
  <c r="E150" i="57"/>
  <c r="F150" i="57" s="1"/>
  <c r="E149" i="57"/>
  <c r="F149" i="57" s="1"/>
  <c r="E148" i="57"/>
  <c r="F148" i="57" s="1"/>
  <c r="E147" i="57"/>
  <c r="F147" i="57" s="1"/>
  <c r="E146" i="57"/>
  <c r="F146" i="57" s="1"/>
  <c r="E145" i="57"/>
  <c r="F145" i="57" s="1"/>
  <c r="E144" i="57"/>
  <c r="F144" i="57" s="1"/>
  <c r="E143" i="57"/>
  <c r="F143" i="57" s="1"/>
  <c r="E142" i="57"/>
  <c r="F142" i="57" s="1"/>
  <c r="E141" i="57"/>
  <c r="F141" i="57" s="1"/>
  <c r="E140" i="57"/>
  <c r="F140" i="57" s="1"/>
  <c r="E139" i="57"/>
  <c r="F139" i="57" s="1"/>
  <c r="E138" i="57"/>
  <c r="F138" i="57" s="1"/>
  <c r="E137" i="57"/>
  <c r="F137" i="57" s="1"/>
  <c r="E136" i="57"/>
  <c r="F136" i="57" s="1"/>
  <c r="E135" i="57"/>
  <c r="F135" i="57" s="1"/>
  <c r="E134" i="57"/>
  <c r="F134" i="57" s="1"/>
  <c r="E133" i="57"/>
  <c r="F133" i="57" s="1"/>
  <c r="E132" i="57"/>
  <c r="F132" i="57" s="1"/>
  <c r="E131" i="57"/>
  <c r="F131" i="57" s="1"/>
  <c r="E130" i="57"/>
  <c r="F130" i="57" s="1"/>
  <c r="E129" i="57"/>
  <c r="F129" i="57" s="1"/>
  <c r="E128" i="57"/>
  <c r="F128" i="57" s="1"/>
  <c r="E127" i="57"/>
  <c r="F127" i="57" s="1"/>
  <c r="E126" i="57"/>
  <c r="F126" i="57" s="1"/>
  <c r="E125" i="57"/>
  <c r="F125" i="57" s="1"/>
  <c r="E124" i="57"/>
  <c r="F124" i="57" s="1"/>
  <c r="E123" i="57"/>
  <c r="F123" i="57" s="1"/>
  <c r="E122" i="57"/>
  <c r="F122" i="57" s="1"/>
  <c r="E121" i="57"/>
  <c r="F121" i="57" s="1"/>
  <c r="E120" i="57"/>
  <c r="F120" i="57" s="1"/>
  <c r="E119" i="57"/>
  <c r="F119" i="57" s="1"/>
  <c r="E118" i="57"/>
  <c r="F118" i="57" s="1"/>
  <c r="E117" i="57"/>
  <c r="F117" i="57" s="1"/>
  <c r="E116" i="57"/>
  <c r="F116" i="57" s="1"/>
  <c r="E115" i="57"/>
  <c r="F115" i="57" s="1"/>
  <c r="E114" i="57"/>
  <c r="F114" i="57" s="1"/>
  <c r="E113" i="57"/>
  <c r="F113" i="57" s="1"/>
  <c r="E112" i="57"/>
  <c r="F112" i="57" s="1"/>
  <c r="E111" i="57"/>
  <c r="F111" i="57" s="1"/>
  <c r="E110" i="57"/>
  <c r="F110" i="57" s="1"/>
  <c r="E109" i="57"/>
  <c r="F109" i="57" s="1"/>
  <c r="E108" i="57"/>
  <c r="F108" i="57" s="1"/>
  <c r="E107" i="57"/>
  <c r="F107" i="57" s="1"/>
  <c r="E106" i="57"/>
  <c r="F106" i="57" s="1"/>
  <c r="E105" i="57"/>
  <c r="F105" i="57" s="1"/>
  <c r="E104" i="57"/>
  <c r="F104" i="57" s="1"/>
  <c r="E103" i="57"/>
  <c r="F103" i="57" s="1"/>
  <c r="E102" i="57"/>
  <c r="F102" i="57" s="1"/>
  <c r="E101" i="57"/>
  <c r="F101" i="57" s="1"/>
  <c r="E100" i="57"/>
  <c r="F100" i="57" s="1"/>
  <c r="E99" i="57"/>
  <c r="F99" i="57" s="1"/>
  <c r="E98" i="57"/>
  <c r="F98" i="57" s="1"/>
  <c r="E97" i="57"/>
  <c r="F97" i="57" s="1"/>
  <c r="E96" i="57"/>
  <c r="F96" i="57" s="1"/>
  <c r="E95" i="57"/>
  <c r="F95" i="57" s="1"/>
  <c r="E94" i="57"/>
  <c r="F94" i="57" s="1"/>
  <c r="E93" i="57"/>
  <c r="F93" i="57" s="1"/>
  <c r="E92" i="57"/>
  <c r="F92" i="57" s="1"/>
  <c r="E91" i="57"/>
  <c r="F91" i="57" s="1"/>
  <c r="E90" i="57"/>
  <c r="F90" i="57" s="1"/>
  <c r="E89" i="57"/>
  <c r="F89" i="57" s="1"/>
  <c r="E88" i="57"/>
  <c r="F88" i="57" s="1"/>
  <c r="E87" i="57"/>
  <c r="F87" i="57" s="1"/>
  <c r="E86" i="57"/>
  <c r="F86" i="57" s="1"/>
  <c r="E85" i="57"/>
  <c r="F85" i="57" s="1"/>
  <c r="E84" i="57"/>
  <c r="F84" i="57" s="1"/>
  <c r="E83" i="57"/>
  <c r="F83" i="57" s="1"/>
  <c r="E82" i="57"/>
  <c r="F82" i="57" s="1"/>
  <c r="E81" i="57"/>
  <c r="F81" i="57" s="1"/>
  <c r="E80" i="57"/>
  <c r="F80" i="57" s="1"/>
  <c r="E79" i="57"/>
  <c r="F79" i="57" s="1"/>
  <c r="E78" i="57"/>
  <c r="F78" i="57" s="1"/>
  <c r="E77" i="57"/>
  <c r="F77" i="57" s="1"/>
  <c r="E76" i="57"/>
  <c r="F76" i="57" s="1"/>
  <c r="E75" i="57"/>
  <c r="F75" i="57" s="1"/>
  <c r="E74" i="57"/>
  <c r="F74" i="57" s="1"/>
  <c r="E73" i="57"/>
  <c r="F73" i="57" s="1"/>
  <c r="E72" i="57"/>
  <c r="F72" i="57" s="1"/>
  <c r="E71" i="57"/>
  <c r="F71" i="57" s="1"/>
  <c r="E70" i="57"/>
  <c r="F70" i="57" s="1"/>
  <c r="E69" i="57"/>
  <c r="F69" i="57" s="1"/>
  <c r="E68" i="57"/>
  <c r="F68" i="57" s="1"/>
  <c r="E67" i="57"/>
  <c r="F67" i="57" s="1"/>
  <c r="E66" i="57"/>
  <c r="F66" i="57" s="1"/>
  <c r="E65" i="57"/>
  <c r="F65" i="57" s="1"/>
  <c r="E64" i="57"/>
  <c r="F64" i="57" s="1"/>
  <c r="E63" i="57"/>
  <c r="F63" i="57" s="1"/>
  <c r="E62" i="57"/>
  <c r="F62" i="57" s="1"/>
  <c r="E61" i="57"/>
  <c r="F61" i="57" s="1"/>
  <c r="F60" i="57"/>
  <c r="E60" i="57"/>
  <c r="E59" i="57"/>
  <c r="F59" i="57" s="1"/>
  <c r="E58" i="57"/>
  <c r="F58" i="57" s="1"/>
  <c r="E57" i="57"/>
  <c r="F57" i="57" s="1"/>
  <c r="E56" i="57"/>
  <c r="F56" i="57" s="1"/>
  <c r="E55" i="57"/>
  <c r="F55" i="57" s="1"/>
  <c r="E54" i="57"/>
  <c r="F54" i="57" s="1"/>
  <c r="E53" i="57"/>
  <c r="F53" i="57" s="1"/>
  <c r="E52" i="57"/>
  <c r="F52" i="57" s="1"/>
  <c r="E51" i="57"/>
  <c r="F51" i="57" s="1"/>
  <c r="E50" i="57"/>
  <c r="F50" i="57" s="1"/>
  <c r="E49" i="57"/>
  <c r="F49" i="57" s="1"/>
  <c r="E48" i="57"/>
  <c r="F48" i="57" s="1"/>
  <c r="E47" i="57"/>
  <c r="F47" i="57" s="1"/>
  <c r="E46" i="57"/>
  <c r="F46" i="57" s="1"/>
  <c r="E45" i="57"/>
  <c r="F45" i="57" s="1"/>
  <c r="E44" i="57"/>
  <c r="F44" i="57" s="1"/>
  <c r="E43" i="57"/>
  <c r="F43" i="57" s="1"/>
  <c r="E42" i="57"/>
  <c r="F42" i="57" s="1"/>
  <c r="E41" i="57"/>
  <c r="F41" i="57" s="1"/>
  <c r="E40" i="57"/>
  <c r="F40" i="57" s="1"/>
  <c r="E39" i="57"/>
  <c r="F39" i="57" s="1"/>
  <c r="E38" i="57"/>
  <c r="F38" i="57" s="1"/>
  <c r="E37" i="57"/>
  <c r="F37" i="57" s="1"/>
  <c r="E36" i="57"/>
  <c r="F36" i="57" s="1"/>
  <c r="E35" i="57"/>
  <c r="F35" i="57" s="1"/>
  <c r="E34" i="57"/>
  <c r="F34" i="57" s="1"/>
  <c r="E33" i="57"/>
  <c r="F33" i="57" s="1"/>
  <c r="E32" i="57"/>
  <c r="F32" i="57" s="1"/>
  <c r="E31" i="57"/>
  <c r="F31" i="57" s="1"/>
  <c r="E30" i="57"/>
  <c r="F30" i="57" s="1"/>
  <c r="E29" i="57"/>
  <c r="F29" i="57" s="1"/>
  <c r="E28" i="57"/>
  <c r="F28" i="57" s="1"/>
  <c r="E27" i="57"/>
  <c r="F27" i="57" s="1"/>
  <c r="E816" i="56"/>
  <c r="F816" i="56" s="1"/>
  <c r="E815" i="56"/>
  <c r="F815" i="56" s="1"/>
  <c r="E814" i="56"/>
  <c r="F814" i="56" s="1"/>
  <c r="E813" i="56"/>
  <c r="F813" i="56" s="1"/>
  <c r="E812" i="56"/>
  <c r="F812" i="56" s="1"/>
  <c r="E811" i="56"/>
  <c r="F811" i="56" s="1"/>
  <c r="E810" i="56"/>
  <c r="F810" i="56" s="1"/>
  <c r="E809" i="56"/>
  <c r="F809" i="56" s="1"/>
  <c r="E808" i="56"/>
  <c r="F808" i="56" s="1"/>
  <c r="E807" i="56"/>
  <c r="F807" i="56" s="1"/>
  <c r="E806" i="56"/>
  <c r="F806" i="56" s="1"/>
  <c r="E805" i="56"/>
  <c r="F805" i="56" s="1"/>
  <c r="E804" i="56"/>
  <c r="F804" i="56" s="1"/>
  <c r="E803" i="56"/>
  <c r="F803" i="56" s="1"/>
  <c r="E802" i="56"/>
  <c r="F802" i="56" s="1"/>
  <c r="E801" i="56"/>
  <c r="F801" i="56" s="1"/>
  <c r="E800" i="56"/>
  <c r="F800" i="56" s="1"/>
  <c r="E799" i="56"/>
  <c r="F799" i="56" s="1"/>
  <c r="E798" i="56"/>
  <c r="F798" i="56" s="1"/>
  <c r="E797" i="56"/>
  <c r="F797" i="56" s="1"/>
  <c r="E796" i="56"/>
  <c r="F796" i="56" s="1"/>
  <c r="E795" i="56"/>
  <c r="F795" i="56" s="1"/>
  <c r="E794" i="56"/>
  <c r="F794" i="56" s="1"/>
  <c r="E793" i="56"/>
  <c r="F793" i="56" s="1"/>
  <c r="E792" i="56"/>
  <c r="F792" i="56" s="1"/>
  <c r="E791" i="56"/>
  <c r="F791" i="56" s="1"/>
  <c r="E790" i="56"/>
  <c r="F790" i="56" s="1"/>
  <c r="E789" i="56"/>
  <c r="F789" i="56" s="1"/>
  <c r="E788" i="56"/>
  <c r="F788" i="56" s="1"/>
  <c r="E787" i="56"/>
  <c r="F787" i="56" s="1"/>
  <c r="E786" i="56"/>
  <c r="F786" i="56" s="1"/>
  <c r="E785" i="56"/>
  <c r="F785" i="56" s="1"/>
  <c r="E784" i="56"/>
  <c r="F784" i="56" s="1"/>
  <c r="E783" i="56"/>
  <c r="F783" i="56" s="1"/>
  <c r="E782" i="56"/>
  <c r="F782" i="56" s="1"/>
  <c r="E781" i="56"/>
  <c r="F781" i="56" s="1"/>
  <c r="E780" i="56"/>
  <c r="F780" i="56" s="1"/>
  <c r="E779" i="56"/>
  <c r="F779" i="56" s="1"/>
  <c r="E778" i="56"/>
  <c r="F778" i="56" s="1"/>
  <c r="E777" i="56"/>
  <c r="F777" i="56" s="1"/>
  <c r="E776" i="56"/>
  <c r="F776" i="56" s="1"/>
  <c r="E775" i="56"/>
  <c r="F775" i="56" s="1"/>
  <c r="E774" i="56"/>
  <c r="F774" i="56" s="1"/>
  <c r="E773" i="56"/>
  <c r="F773" i="56" s="1"/>
  <c r="E772" i="56"/>
  <c r="F772" i="56" s="1"/>
  <c r="E771" i="56"/>
  <c r="F771" i="56" s="1"/>
  <c r="E770" i="56"/>
  <c r="F770" i="56" s="1"/>
  <c r="E769" i="56"/>
  <c r="F769" i="56" s="1"/>
  <c r="E768" i="56"/>
  <c r="F768" i="56" s="1"/>
  <c r="E767" i="56"/>
  <c r="F767" i="56" s="1"/>
  <c r="E766" i="56"/>
  <c r="F766" i="56" s="1"/>
  <c r="E765" i="56"/>
  <c r="F765" i="56" s="1"/>
  <c r="E764" i="56"/>
  <c r="F764" i="56" s="1"/>
  <c r="E763" i="56"/>
  <c r="F763" i="56" s="1"/>
  <c r="E762" i="56"/>
  <c r="F762" i="56" s="1"/>
  <c r="E761" i="56"/>
  <c r="F761" i="56" s="1"/>
  <c r="E760" i="56"/>
  <c r="F760" i="56" s="1"/>
  <c r="E759" i="56"/>
  <c r="F759" i="56" s="1"/>
  <c r="E758" i="56"/>
  <c r="F758" i="56" s="1"/>
  <c r="E757" i="56"/>
  <c r="F757" i="56" s="1"/>
  <c r="E756" i="56"/>
  <c r="F756" i="56" s="1"/>
  <c r="E755" i="56"/>
  <c r="F755" i="56" s="1"/>
  <c r="E754" i="56"/>
  <c r="F754" i="56" s="1"/>
  <c r="E753" i="56"/>
  <c r="F753" i="56" s="1"/>
  <c r="E752" i="56"/>
  <c r="F752" i="56" s="1"/>
  <c r="E751" i="56"/>
  <c r="F751" i="56" s="1"/>
  <c r="E750" i="56"/>
  <c r="F750" i="56" s="1"/>
  <c r="E749" i="56"/>
  <c r="F749" i="56" s="1"/>
  <c r="E748" i="56"/>
  <c r="F748" i="56" s="1"/>
  <c r="E747" i="56"/>
  <c r="F747" i="56" s="1"/>
  <c r="E746" i="56"/>
  <c r="F746" i="56" s="1"/>
  <c r="E745" i="56"/>
  <c r="F745" i="56" s="1"/>
  <c r="E744" i="56"/>
  <c r="F744" i="56" s="1"/>
  <c r="E743" i="56"/>
  <c r="F743" i="56" s="1"/>
  <c r="E742" i="56"/>
  <c r="F742" i="56" s="1"/>
  <c r="E741" i="56"/>
  <c r="F741" i="56" s="1"/>
  <c r="E740" i="56"/>
  <c r="F740" i="56" s="1"/>
  <c r="E739" i="56"/>
  <c r="F739" i="56" s="1"/>
  <c r="E738" i="56"/>
  <c r="F738" i="56" s="1"/>
  <c r="E737" i="56"/>
  <c r="F737" i="56" s="1"/>
  <c r="E736" i="56"/>
  <c r="F736" i="56" s="1"/>
  <c r="E735" i="56"/>
  <c r="F735" i="56" s="1"/>
  <c r="E734" i="56"/>
  <c r="F734" i="56" s="1"/>
  <c r="E733" i="56"/>
  <c r="F733" i="56" s="1"/>
  <c r="E732" i="56"/>
  <c r="F732" i="56" s="1"/>
  <c r="E731" i="56"/>
  <c r="F731" i="56" s="1"/>
  <c r="E730" i="56"/>
  <c r="F730" i="56" s="1"/>
  <c r="E729" i="56"/>
  <c r="F729" i="56" s="1"/>
  <c r="E728" i="56"/>
  <c r="F728" i="56" s="1"/>
  <c r="E727" i="56"/>
  <c r="F727" i="56" s="1"/>
  <c r="E726" i="56"/>
  <c r="F726" i="56" s="1"/>
  <c r="E725" i="56"/>
  <c r="F725" i="56" s="1"/>
  <c r="E724" i="56"/>
  <c r="F724" i="56" s="1"/>
  <c r="E723" i="56"/>
  <c r="F723" i="56" s="1"/>
  <c r="E722" i="56"/>
  <c r="F722" i="56" s="1"/>
  <c r="E721" i="56"/>
  <c r="F721" i="56" s="1"/>
  <c r="E720" i="56"/>
  <c r="F720" i="56" s="1"/>
  <c r="E719" i="56"/>
  <c r="F719" i="56" s="1"/>
  <c r="E718" i="56"/>
  <c r="F718" i="56" s="1"/>
  <c r="E717" i="56"/>
  <c r="F717" i="56" s="1"/>
  <c r="E716" i="56"/>
  <c r="F716" i="56" s="1"/>
  <c r="E715" i="56"/>
  <c r="F715" i="56" s="1"/>
  <c r="E714" i="56"/>
  <c r="F714" i="56" s="1"/>
  <c r="E713" i="56"/>
  <c r="F713" i="56" s="1"/>
  <c r="E712" i="56"/>
  <c r="F712" i="56" s="1"/>
  <c r="E711" i="56"/>
  <c r="F711" i="56" s="1"/>
  <c r="E710" i="56"/>
  <c r="F710" i="56" s="1"/>
  <c r="E709" i="56"/>
  <c r="F709" i="56" s="1"/>
  <c r="E708" i="56"/>
  <c r="F708" i="56" s="1"/>
  <c r="E707" i="56"/>
  <c r="F707" i="56" s="1"/>
  <c r="E706" i="56"/>
  <c r="F706" i="56" s="1"/>
  <c r="E705" i="56"/>
  <c r="F705" i="56" s="1"/>
  <c r="E704" i="56"/>
  <c r="F704" i="56" s="1"/>
  <c r="E703" i="56"/>
  <c r="F703" i="56" s="1"/>
  <c r="E702" i="56"/>
  <c r="F702" i="56" s="1"/>
  <c r="E701" i="56"/>
  <c r="F701" i="56" s="1"/>
  <c r="E700" i="56"/>
  <c r="F700" i="56" s="1"/>
  <c r="E699" i="56"/>
  <c r="F699" i="56" s="1"/>
  <c r="E698" i="56"/>
  <c r="F698" i="56" s="1"/>
  <c r="E697" i="56"/>
  <c r="F697" i="56" s="1"/>
  <c r="E696" i="56"/>
  <c r="F696" i="56" s="1"/>
  <c r="E695" i="56"/>
  <c r="F695" i="56" s="1"/>
  <c r="E694" i="56"/>
  <c r="F694" i="56" s="1"/>
  <c r="E693" i="56"/>
  <c r="F693" i="56" s="1"/>
  <c r="E692" i="56"/>
  <c r="F692" i="56" s="1"/>
  <c r="E691" i="56"/>
  <c r="F691" i="56" s="1"/>
  <c r="E690" i="56"/>
  <c r="F690" i="56" s="1"/>
  <c r="E689" i="56"/>
  <c r="F689" i="56" s="1"/>
  <c r="E688" i="56"/>
  <c r="F688" i="56" s="1"/>
  <c r="E687" i="56"/>
  <c r="F687" i="56" s="1"/>
  <c r="E686" i="56"/>
  <c r="F686" i="56" s="1"/>
  <c r="E685" i="56"/>
  <c r="F685" i="56" s="1"/>
  <c r="E684" i="56"/>
  <c r="F684" i="56" s="1"/>
  <c r="E683" i="56"/>
  <c r="F683" i="56" s="1"/>
  <c r="E682" i="56"/>
  <c r="F682" i="56" s="1"/>
  <c r="E681" i="56"/>
  <c r="F681" i="56" s="1"/>
  <c r="E680" i="56"/>
  <c r="F680" i="56" s="1"/>
  <c r="E679" i="56"/>
  <c r="F679" i="56" s="1"/>
  <c r="E678" i="56"/>
  <c r="F678" i="56" s="1"/>
  <c r="E677" i="56"/>
  <c r="F677" i="56" s="1"/>
  <c r="E676" i="56"/>
  <c r="F676" i="56" s="1"/>
  <c r="E675" i="56"/>
  <c r="F675" i="56" s="1"/>
  <c r="E674" i="56"/>
  <c r="F674" i="56" s="1"/>
  <c r="E673" i="56"/>
  <c r="F673" i="56" s="1"/>
  <c r="E672" i="56"/>
  <c r="F672" i="56" s="1"/>
  <c r="E671" i="56"/>
  <c r="F671" i="56" s="1"/>
  <c r="E670" i="56"/>
  <c r="F670" i="56" s="1"/>
  <c r="E669" i="56"/>
  <c r="F669" i="56" s="1"/>
  <c r="E668" i="56"/>
  <c r="F668" i="56" s="1"/>
  <c r="E667" i="56"/>
  <c r="F667" i="56" s="1"/>
  <c r="E666" i="56"/>
  <c r="F666" i="56" s="1"/>
  <c r="E665" i="56"/>
  <c r="F665" i="56" s="1"/>
  <c r="E664" i="56"/>
  <c r="F664" i="56" s="1"/>
  <c r="E663" i="56"/>
  <c r="F663" i="56" s="1"/>
  <c r="E662" i="56"/>
  <c r="F662" i="56" s="1"/>
  <c r="E661" i="56"/>
  <c r="F661" i="56" s="1"/>
  <c r="E660" i="56"/>
  <c r="F660" i="56" s="1"/>
  <c r="E659" i="56"/>
  <c r="F659" i="56" s="1"/>
  <c r="E658" i="56"/>
  <c r="F658" i="56" s="1"/>
  <c r="E657" i="56"/>
  <c r="F657" i="56" s="1"/>
  <c r="E656" i="56"/>
  <c r="F656" i="56" s="1"/>
  <c r="E655" i="56"/>
  <c r="F655" i="56" s="1"/>
  <c r="E654" i="56"/>
  <c r="F654" i="56" s="1"/>
  <c r="E653" i="56"/>
  <c r="F653" i="56" s="1"/>
  <c r="E652" i="56"/>
  <c r="F652" i="56" s="1"/>
  <c r="E651" i="56"/>
  <c r="F651" i="56" s="1"/>
  <c r="E650" i="56"/>
  <c r="F650" i="56" s="1"/>
  <c r="E649" i="56"/>
  <c r="F649" i="56" s="1"/>
  <c r="F648" i="56"/>
  <c r="E648" i="56"/>
  <c r="E647" i="56"/>
  <c r="F647" i="56" s="1"/>
  <c r="E646" i="56"/>
  <c r="F646" i="56" s="1"/>
  <c r="E645" i="56"/>
  <c r="F645" i="56" s="1"/>
  <c r="E644" i="56"/>
  <c r="F644" i="56" s="1"/>
  <c r="E643" i="56"/>
  <c r="F643" i="56" s="1"/>
  <c r="E642" i="56"/>
  <c r="F642" i="56" s="1"/>
  <c r="E641" i="56"/>
  <c r="F641" i="56" s="1"/>
  <c r="E640" i="56"/>
  <c r="F640" i="56" s="1"/>
  <c r="E639" i="56"/>
  <c r="F639" i="56" s="1"/>
  <c r="E638" i="56"/>
  <c r="F638" i="56" s="1"/>
  <c r="E637" i="56"/>
  <c r="F637" i="56" s="1"/>
  <c r="E636" i="56"/>
  <c r="F636" i="56" s="1"/>
  <c r="E635" i="56"/>
  <c r="F635" i="56" s="1"/>
  <c r="E634" i="56"/>
  <c r="F634" i="56" s="1"/>
  <c r="E633" i="56"/>
  <c r="F633" i="56" s="1"/>
  <c r="F632" i="56"/>
  <c r="E632" i="56"/>
  <c r="E631" i="56"/>
  <c r="F631" i="56" s="1"/>
  <c r="E630" i="56"/>
  <c r="F630" i="56" s="1"/>
  <c r="E629" i="56"/>
  <c r="F629" i="56" s="1"/>
  <c r="E628" i="56"/>
  <c r="F628" i="56" s="1"/>
  <c r="E627" i="56"/>
  <c r="F627" i="56" s="1"/>
  <c r="E626" i="56"/>
  <c r="F626" i="56" s="1"/>
  <c r="E625" i="56"/>
  <c r="F625" i="56" s="1"/>
  <c r="E624" i="56"/>
  <c r="F624" i="56" s="1"/>
  <c r="E623" i="56"/>
  <c r="F623" i="56" s="1"/>
  <c r="E622" i="56"/>
  <c r="F622" i="56" s="1"/>
  <c r="E621" i="56"/>
  <c r="F621" i="56" s="1"/>
  <c r="E620" i="56"/>
  <c r="F620" i="56" s="1"/>
  <c r="E619" i="56"/>
  <c r="F619" i="56" s="1"/>
  <c r="E618" i="56"/>
  <c r="F618" i="56" s="1"/>
  <c r="E617" i="56"/>
  <c r="F617" i="56" s="1"/>
  <c r="E616" i="56"/>
  <c r="F616" i="56" s="1"/>
  <c r="E615" i="56"/>
  <c r="F615" i="56" s="1"/>
  <c r="E614" i="56"/>
  <c r="F614" i="56" s="1"/>
  <c r="E613" i="56"/>
  <c r="F613" i="56" s="1"/>
  <c r="E612" i="56"/>
  <c r="F612" i="56" s="1"/>
  <c r="E611" i="56"/>
  <c r="F611" i="56" s="1"/>
  <c r="E610" i="56"/>
  <c r="F610" i="56" s="1"/>
  <c r="E609" i="56"/>
  <c r="F609" i="56" s="1"/>
  <c r="E608" i="56"/>
  <c r="F608" i="56" s="1"/>
  <c r="E607" i="56"/>
  <c r="F607" i="56" s="1"/>
  <c r="E606" i="56"/>
  <c r="F606" i="56" s="1"/>
  <c r="E605" i="56"/>
  <c r="F605" i="56" s="1"/>
  <c r="E604" i="56"/>
  <c r="F604" i="56" s="1"/>
  <c r="E603" i="56"/>
  <c r="F603" i="56" s="1"/>
  <c r="E602" i="56"/>
  <c r="F602" i="56" s="1"/>
  <c r="E601" i="56"/>
  <c r="F601" i="56" s="1"/>
  <c r="E600" i="56"/>
  <c r="F600" i="56" s="1"/>
  <c r="E599" i="56"/>
  <c r="F599" i="56" s="1"/>
  <c r="E598" i="56"/>
  <c r="F598" i="56" s="1"/>
  <c r="E597" i="56"/>
  <c r="F597" i="56" s="1"/>
  <c r="E596" i="56"/>
  <c r="F596" i="56" s="1"/>
  <c r="E595" i="56"/>
  <c r="F595" i="56" s="1"/>
  <c r="E594" i="56"/>
  <c r="F594" i="56" s="1"/>
  <c r="E593" i="56"/>
  <c r="F593" i="56" s="1"/>
  <c r="E592" i="56"/>
  <c r="F592" i="56" s="1"/>
  <c r="E591" i="56"/>
  <c r="F591" i="56" s="1"/>
  <c r="E590" i="56"/>
  <c r="F590" i="56" s="1"/>
  <c r="E589" i="56"/>
  <c r="F589" i="56" s="1"/>
  <c r="E588" i="56"/>
  <c r="F588" i="56" s="1"/>
  <c r="E587" i="56"/>
  <c r="F587" i="56" s="1"/>
  <c r="E586" i="56"/>
  <c r="F586" i="56" s="1"/>
  <c r="E585" i="56"/>
  <c r="F585" i="56" s="1"/>
  <c r="E584" i="56"/>
  <c r="F584" i="56" s="1"/>
  <c r="E583" i="56"/>
  <c r="F583" i="56" s="1"/>
  <c r="E582" i="56"/>
  <c r="F582" i="56" s="1"/>
  <c r="E581" i="56"/>
  <c r="F581" i="56" s="1"/>
  <c r="E580" i="56"/>
  <c r="F580" i="56" s="1"/>
  <c r="E579" i="56"/>
  <c r="F579" i="56" s="1"/>
  <c r="E578" i="56"/>
  <c r="F578" i="56" s="1"/>
  <c r="E577" i="56"/>
  <c r="F577" i="56" s="1"/>
  <c r="E576" i="56"/>
  <c r="F576" i="56" s="1"/>
  <c r="E575" i="56"/>
  <c r="F575" i="56" s="1"/>
  <c r="E574" i="56"/>
  <c r="F574" i="56" s="1"/>
  <c r="E573" i="56"/>
  <c r="F573" i="56" s="1"/>
  <c r="E572" i="56"/>
  <c r="F572" i="56" s="1"/>
  <c r="E571" i="56"/>
  <c r="F571" i="56" s="1"/>
  <c r="E570" i="56"/>
  <c r="F570" i="56" s="1"/>
  <c r="E569" i="56"/>
  <c r="F569" i="56" s="1"/>
  <c r="E568" i="56"/>
  <c r="F568" i="56" s="1"/>
  <c r="E567" i="56"/>
  <c r="F567" i="56" s="1"/>
  <c r="E566" i="56"/>
  <c r="F566" i="56" s="1"/>
  <c r="E565" i="56"/>
  <c r="F565" i="56" s="1"/>
  <c r="E564" i="56"/>
  <c r="F564" i="56" s="1"/>
  <c r="E563" i="56"/>
  <c r="F563" i="56" s="1"/>
  <c r="E562" i="56"/>
  <c r="F562" i="56" s="1"/>
  <c r="E561" i="56"/>
  <c r="F561" i="56" s="1"/>
  <c r="E560" i="56"/>
  <c r="F560" i="56" s="1"/>
  <c r="E559" i="56"/>
  <c r="F559" i="56" s="1"/>
  <c r="E558" i="56"/>
  <c r="F558" i="56" s="1"/>
  <c r="E557" i="56"/>
  <c r="F557" i="56" s="1"/>
  <c r="E556" i="56"/>
  <c r="F556" i="56" s="1"/>
  <c r="E555" i="56"/>
  <c r="F555" i="56" s="1"/>
  <c r="E554" i="56"/>
  <c r="F554" i="56" s="1"/>
  <c r="E553" i="56"/>
  <c r="F553" i="56" s="1"/>
  <c r="E552" i="56"/>
  <c r="F552" i="56" s="1"/>
  <c r="E551" i="56"/>
  <c r="F551" i="56" s="1"/>
  <c r="E550" i="56"/>
  <c r="F550" i="56" s="1"/>
  <c r="E549" i="56"/>
  <c r="F549" i="56" s="1"/>
  <c r="E548" i="56"/>
  <c r="F548" i="56" s="1"/>
  <c r="E547" i="56"/>
  <c r="F547" i="56" s="1"/>
  <c r="E546" i="56"/>
  <c r="F546" i="56" s="1"/>
  <c r="E545" i="56"/>
  <c r="F545" i="56" s="1"/>
  <c r="E544" i="56"/>
  <c r="F544" i="56" s="1"/>
  <c r="E543" i="56"/>
  <c r="F543" i="56" s="1"/>
  <c r="E542" i="56"/>
  <c r="F542" i="56" s="1"/>
  <c r="E541" i="56"/>
  <c r="F541" i="56" s="1"/>
  <c r="E540" i="56"/>
  <c r="F540" i="56" s="1"/>
  <c r="E539" i="56"/>
  <c r="F539" i="56" s="1"/>
  <c r="E538" i="56"/>
  <c r="F538" i="56" s="1"/>
  <c r="E537" i="56"/>
  <c r="F537" i="56" s="1"/>
  <c r="E536" i="56"/>
  <c r="F536" i="56" s="1"/>
  <c r="E535" i="56"/>
  <c r="F535" i="56" s="1"/>
  <c r="E534" i="56"/>
  <c r="F534" i="56" s="1"/>
  <c r="E533" i="56"/>
  <c r="F533" i="56" s="1"/>
  <c r="E532" i="56"/>
  <c r="F532" i="56" s="1"/>
  <c r="E531" i="56"/>
  <c r="F531" i="56" s="1"/>
  <c r="E530" i="56"/>
  <c r="F530" i="56" s="1"/>
  <c r="E529" i="56"/>
  <c r="F529" i="56" s="1"/>
  <c r="E528" i="56"/>
  <c r="F528" i="56" s="1"/>
  <c r="E527" i="56"/>
  <c r="F527" i="56" s="1"/>
  <c r="E526" i="56"/>
  <c r="F526" i="56" s="1"/>
  <c r="E525" i="56"/>
  <c r="F525" i="56" s="1"/>
  <c r="E524" i="56"/>
  <c r="F524" i="56" s="1"/>
  <c r="E523" i="56"/>
  <c r="F523" i="56" s="1"/>
  <c r="E522" i="56"/>
  <c r="F522" i="56" s="1"/>
  <c r="E521" i="56"/>
  <c r="F521" i="56" s="1"/>
  <c r="E520" i="56"/>
  <c r="F520" i="56" s="1"/>
  <c r="E519" i="56"/>
  <c r="F519" i="56" s="1"/>
  <c r="E518" i="56"/>
  <c r="F518" i="56" s="1"/>
  <c r="E517" i="56"/>
  <c r="F517" i="56" s="1"/>
  <c r="E516" i="56"/>
  <c r="F516" i="56" s="1"/>
  <c r="E515" i="56"/>
  <c r="F515" i="56" s="1"/>
  <c r="E514" i="56"/>
  <c r="F514" i="56" s="1"/>
  <c r="E513" i="56"/>
  <c r="F513" i="56" s="1"/>
  <c r="E512" i="56"/>
  <c r="F512" i="56" s="1"/>
  <c r="E511" i="56"/>
  <c r="F511" i="56" s="1"/>
  <c r="E510" i="56"/>
  <c r="F510" i="56" s="1"/>
  <c r="E509" i="56"/>
  <c r="F509" i="56" s="1"/>
  <c r="E508" i="56"/>
  <c r="F508" i="56" s="1"/>
  <c r="E507" i="56"/>
  <c r="F507" i="56" s="1"/>
  <c r="E506" i="56"/>
  <c r="F506" i="56" s="1"/>
  <c r="E505" i="56"/>
  <c r="F505" i="56" s="1"/>
  <c r="E504" i="56"/>
  <c r="F504" i="56" s="1"/>
  <c r="E503" i="56"/>
  <c r="F503" i="56" s="1"/>
  <c r="E502" i="56"/>
  <c r="F502" i="56" s="1"/>
  <c r="E501" i="56"/>
  <c r="F501" i="56" s="1"/>
  <c r="E500" i="56"/>
  <c r="F500" i="56" s="1"/>
  <c r="E499" i="56"/>
  <c r="F499" i="56" s="1"/>
  <c r="E498" i="56"/>
  <c r="F498" i="56" s="1"/>
  <c r="E497" i="56"/>
  <c r="F497" i="56" s="1"/>
  <c r="E496" i="56"/>
  <c r="F496" i="56" s="1"/>
  <c r="E495" i="56"/>
  <c r="F495" i="56" s="1"/>
  <c r="E494" i="56"/>
  <c r="F494" i="56" s="1"/>
  <c r="E493" i="56"/>
  <c r="F493" i="56" s="1"/>
  <c r="E492" i="56"/>
  <c r="F492" i="56" s="1"/>
  <c r="E491" i="56"/>
  <c r="F491" i="56" s="1"/>
  <c r="E490" i="56"/>
  <c r="F490" i="56" s="1"/>
  <c r="E489" i="56"/>
  <c r="F489" i="56" s="1"/>
  <c r="E488" i="56"/>
  <c r="F488" i="56" s="1"/>
  <c r="E487" i="56"/>
  <c r="F487" i="56" s="1"/>
  <c r="E486" i="56"/>
  <c r="F486" i="56" s="1"/>
  <c r="E485" i="56"/>
  <c r="F485" i="56" s="1"/>
  <c r="E484" i="56"/>
  <c r="F484" i="56" s="1"/>
  <c r="E483" i="56"/>
  <c r="F483" i="56" s="1"/>
  <c r="E482" i="56"/>
  <c r="F482" i="56" s="1"/>
  <c r="E481" i="56"/>
  <c r="F481" i="56" s="1"/>
  <c r="E480" i="56"/>
  <c r="F480" i="56" s="1"/>
  <c r="E479" i="56"/>
  <c r="F479" i="56" s="1"/>
  <c r="E478" i="56"/>
  <c r="F478" i="56" s="1"/>
  <c r="E477" i="56"/>
  <c r="F477" i="56" s="1"/>
  <c r="E476" i="56"/>
  <c r="F476" i="56" s="1"/>
  <c r="E475" i="56"/>
  <c r="F475" i="56" s="1"/>
  <c r="E474" i="56"/>
  <c r="F474" i="56" s="1"/>
  <c r="E473" i="56"/>
  <c r="F473" i="56" s="1"/>
  <c r="E472" i="56"/>
  <c r="F472" i="56" s="1"/>
  <c r="E471" i="56"/>
  <c r="F471" i="56" s="1"/>
  <c r="E470" i="56"/>
  <c r="F470" i="56" s="1"/>
  <c r="E469" i="56"/>
  <c r="F469" i="56" s="1"/>
  <c r="E468" i="56"/>
  <c r="F468" i="56" s="1"/>
  <c r="E467" i="56"/>
  <c r="F467" i="56" s="1"/>
  <c r="E466" i="56"/>
  <c r="F466" i="56" s="1"/>
  <c r="E465" i="56"/>
  <c r="F465" i="56" s="1"/>
  <c r="E464" i="56"/>
  <c r="F464" i="56" s="1"/>
  <c r="E463" i="56"/>
  <c r="F463" i="56" s="1"/>
  <c r="E462" i="56"/>
  <c r="F462" i="56" s="1"/>
  <c r="E461" i="56"/>
  <c r="F461" i="56" s="1"/>
  <c r="E460" i="56"/>
  <c r="F460" i="56" s="1"/>
  <c r="E459" i="56"/>
  <c r="F459" i="56" s="1"/>
  <c r="E458" i="56"/>
  <c r="F458" i="56" s="1"/>
  <c r="E457" i="56"/>
  <c r="F457" i="56" s="1"/>
  <c r="E456" i="56"/>
  <c r="F456" i="56" s="1"/>
  <c r="E455" i="56"/>
  <c r="F455" i="56" s="1"/>
  <c r="E454" i="56"/>
  <c r="F454" i="56" s="1"/>
  <c r="E453" i="56"/>
  <c r="F453" i="56" s="1"/>
  <c r="E452" i="56"/>
  <c r="F452" i="56" s="1"/>
  <c r="E451" i="56"/>
  <c r="F451" i="56" s="1"/>
  <c r="E450" i="56"/>
  <c r="F450" i="56" s="1"/>
  <c r="E449" i="56"/>
  <c r="F449" i="56" s="1"/>
  <c r="E448" i="56"/>
  <c r="F448" i="56" s="1"/>
  <c r="E447" i="56"/>
  <c r="F447" i="56" s="1"/>
  <c r="E446" i="56"/>
  <c r="F446" i="56" s="1"/>
  <c r="E445" i="56"/>
  <c r="F445" i="56" s="1"/>
  <c r="E444" i="56"/>
  <c r="F444" i="56" s="1"/>
  <c r="E443" i="56"/>
  <c r="F443" i="56" s="1"/>
  <c r="E442" i="56"/>
  <c r="F442" i="56" s="1"/>
  <c r="E441" i="56"/>
  <c r="F441" i="56" s="1"/>
  <c r="E440" i="56"/>
  <c r="F440" i="56" s="1"/>
  <c r="E439" i="56"/>
  <c r="F439" i="56" s="1"/>
  <c r="E438" i="56"/>
  <c r="F438" i="56" s="1"/>
  <c r="E437" i="56"/>
  <c r="F437" i="56" s="1"/>
  <c r="E436" i="56"/>
  <c r="F436" i="56" s="1"/>
  <c r="E435" i="56"/>
  <c r="F435" i="56" s="1"/>
  <c r="E434" i="56"/>
  <c r="F434" i="56" s="1"/>
  <c r="E433" i="56"/>
  <c r="F433" i="56" s="1"/>
  <c r="E432" i="56"/>
  <c r="F432" i="56" s="1"/>
  <c r="E431" i="56"/>
  <c r="F431" i="56" s="1"/>
  <c r="E430" i="56"/>
  <c r="F430" i="56" s="1"/>
  <c r="E429" i="56"/>
  <c r="F429" i="56" s="1"/>
  <c r="E428" i="56"/>
  <c r="F428" i="56" s="1"/>
  <c r="E427" i="56"/>
  <c r="F427" i="56" s="1"/>
  <c r="E426" i="56"/>
  <c r="F426" i="56" s="1"/>
  <c r="E425" i="56"/>
  <c r="F425" i="56" s="1"/>
  <c r="E424" i="56"/>
  <c r="F424" i="56" s="1"/>
  <c r="E423" i="56"/>
  <c r="F423" i="56" s="1"/>
  <c r="E422" i="56"/>
  <c r="F422" i="56" s="1"/>
  <c r="E421" i="56"/>
  <c r="F421" i="56" s="1"/>
  <c r="E420" i="56"/>
  <c r="F420" i="56" s="1"/>
  <c r="E419" i="56"/>
  <c r="F419" i="56" s="1"/>
  <c r="E418" i="56"/>
  <c r="F418" i="56" s="1"/>
  <c r="E417" i="56"/>
  <c r="F417" i="56" s="1"/>
  <c r="E416" i="56"/>
  <c r="F416" i="56" s="1"/>
  <c r="E415" i="56"/>
  <c r="F415" i="56" s="1"/>
  <c r="E414" i="56"/>
  <c r="F414" i="56" s="1"/>
  <c r="E413" i="56"/>
  <c r="F413" i="56" s="1"/>
  <c r="E412" i="56"/>
  <c r="F412" i="56" s="1"/>
  <c r="E411" i="56"/>
  <c r="F411" i="56" s="1"/>
  <c r="E410" i="56"/>
  <c r="F410" i="56" s="1"/>
  <c r="E409" i="56"/>
  <c r="F409" i="56" s="1"/>
  <c r="E408" i="56"/>
  <c r="F408" i="56" s="1"/>
  <c r="E407" i="56"/>
  <c r="F407" i="56" s="1"/>
  <c r="E406" i="56"/>
  <c r="F406" i="56" s="1"/>
  <c r="E405" i="56"/>
  <c r="F405" i="56" s="1"/>
  <c r="E404" i="56"/>
  <c r="F404" i="56" s="1"/>
  <c r="E403" i="56"/>
  <c r="F403" i="56" s="1"/>
  <c r="E402" i="56"/>
  <c r="F402" i="56" s="1"/>
  <c r="E401" i="56"/>
  <c r="F401" i="56" s="1"/>
  <c r="E400" i="56"/>
  <c r="F400" i="56" s="1"/>
  <c r="E399" i="56"/>
  <c r="F399" i="56" s="1"/>
  <c r="E398" i="56"/>
  <c r="F398" i="56" s="1"/>
  <c r="E397" i="56"/>
  <c r="F397" i="56" s="1"/>
  <c r="E396" i="56"/>
  <c r="F396" i="56" s="1"/>
  <c r="E395" i="56"/>
  <c r="F395" i="56" s="1"/>
  <c r="E394" i="56"/>
  <c r="F394" i="56" s="1"/>
  <c r="E393" i="56"/>
  <c r="F393" i="56" s="1"/>
  <c r="E392" i="56"/>
  <c r="F392" i="56" s="1"/>
  <c r="E391" i="56"/>
  <c r="F391" i="56" s="1"/>
  <c r="E390" i="56"/>
  <c r="F390" i="56" s="1"/>
  <c r="E389" i="56"/>
  <c r="F389" i="56" s="1"/>
  <c r="E388" i="56"/>
  <c r="F388" i="56" s="1"/>
  <c r="E387" i="56"/>
  <c r="F387" i="56" s="1"/>
  <c r="E386" i="56"/>
  <c r="F386" i="56" s="1"/>
  <c r="E385" i="56"/>
  <c r="F385" i="56" s="1"/>
  <c r="E384" i="56"/>
  <c r="F384" i="56" s="1"/>
  <c r="E383" i="56"/>
  <c r="F383" i="56" s="1"/>
  <c r="E382" i="56"/>
  <c r="F382" i="56" s="1"/>
  <c r="E381" i="56"/>
  <c r="F381" i="56" s="1"/>
  <c r="E380" i="56"/>
  <c r="F380" i="56" s="1"/>
  <c r="E379" i="56"/>
  <c r="F379" i="56" s="1"/>
  <c r="E378" i="56"/>
  <c r="F378" i="56" s="1"/>
  <c r="E377" i="56"/>
  <c r="F377" i="56" s="1"/>
  <c r="E376" i="56"/>
  <c r="F376" i="56" s="1"/>
  <c r="E375" i="56"/>
  <c r="F375" i="56" s="1"/>
  <c r="E374" i="56"/>
  <c r="F374" i="56" s="1"/>
  <c r="E373" i="56"/>
  <c r="F373" i="56" s="1"/>
  <c r="E372" i="56"/>
  <c r="F372" i="56" s="1"/>
  <c r="E371" i="56"/>
  <c r="F371" i="56" s="1"/>
  <c r="E370" i="56"/>
  <c r="F370" i="56" s="1"/>
  <c r="E369" i="56"/>
  <c r="F369" i="56" s="1"/>
  <c r="E368" i="56"/>
  <c r="F368" i="56" s="1"/>
  <c r="E367" i="56"/>
  <c r="F367" i="56" s="1"/>
  <c r="E366" i="56"/>
  <c r="F366" i="56" s="1"/>
  <c r="E365" i="56"/>
  <c r="F365" i="56" s="1"/>
  <c r="E364" i="56"/>
  <c r="F364" i="56" s="1"/>
  <c r="E363" i="56"/>
  <c r="F363" i="56" s="1"/>
  <c r="E362" i="56"/>
  <c r="F362" i="56" s="1"/>
  <c r="E361" i="56"/>
  <c r="F361" i="56" s="1"/>
  <c r="E360" i="56"/>
  <c r="F360" i="56" s="1"/>
  <c r="E359" i="56"/>
  <c r="F359" i="56" s="1"/>
  <c r="E358" i="56"/>
  <c r="F358" i="56" s="1"/>
  <c r="E357" i="56"/>
  <c r="F357" i="56" s="1"/>
  <c r="E356" i="56"/>
  <c r="F356" i="56" s="1"/>
  <c r="E355" i="56"/>
  <c r="F355" i="56" s="1"/>
  <c r="E354" i="56"/>
  <c r="F354" i="56" s="1"/>
  <c r="E353" i="56"/>
  <c r="F353" i="56" s="1"/>
  <c r="E352" i="56"/>
  <c r="F352" i="56" s="1"/>
  <c r="E351" i="56"/>
  <c r="F351" i="56" s="1"/>
  <c r="E350" i="56"/>
  <c r="F350" i="56" s="1"/>
  <c r="E349" i="56"/>
  <c r="F349" i="56" s="1"/>
  <c r="E348" i="56"/>
  <c r="F348" i="56" s="1"/>
  <c r="E347" i="56"/>
  <c r="F347" i="56" s="1"/>
  <c r="E346" i="56"/>
  <c r="F346" i="56" s="1"/>
  <c r="E345" i="56"/>
  <c r="F345" i="56" s="1"/>
  <c r="E344" i="56"/>
  <c r="F344" i="56" s="1"/>
  <c r="E343" i="56"/>
  <c r="F343" i="56" s="1"/>
  <c r="E342" i="56"/>
  <c r="F342" i="56" s="1"/>
  <c r="E341" i="56"/>
  <c r="F341" i="56" s="1"/>
  <c r="E340" i="56"/>
  <c r="F340" i="56" s="1"/>
  <c r="E339" i="56"/>
  <c r="F339" i="56" s="1"/>
  <c r="E338" i="56"/>
  <c r="F338" i="56" s="1"/>
  <c r="E337" i="56"/>
  <c r="F337" i="56" s="1"/>
  <c r="E336" i="56"/>
  <c r="F336" i="56" s="1"/>
  <c r="E335" i="56"/>
  <c r="F335" i="56" s="1"/>
  <c r="E334" i="56"/>
  <c r="F334" i="56" s="1"/>
  <c r="E333" i="56"/>
  <c r="F333" i="56" s="1"/>
  <c r="E332" i="56"/>
  <c r="F332" i="56" s="1"/>
  <c r="E331" i="56"/>
  <c r="F331" i="56" s="1"/>
  <c r="E330" i="56"/>
  <c r="F330" i="56" s="1"/>
  <c r="E329" i="56"/>
  <c r="F329" i="56" s="1"/>
  <c r="E328" i="56"/>
  <c r="F328" i="56" s="1"/>
  <c r="E327" i="56"/>
  <c r="F327" i="56" s="1"/>
  <c r="E326" i="56"/>
  <c r="F326" i="56" s="1"/>
  <c r="E325" i="56"/>
  <c r="F325" i="56" s="1"/>
  <c r="E324" i="56"/>
  <c r="F324" i="56" s="1"/>
  <c r="E323" i="56"/>
  <c r="F323" i="56" s="1"/>
  <c r="E322" i="56"/>
  <c r="F322" i="56" s="1"/>
  <c r="E321" i="56"/>
  <c r="F321" i="56" s="1"/>
  <c r="E320" i="56"/>
  <c r="F320" i="56" s="1"/>
  <c r="E319" i="56"/>
  <c r="F319" i="56" s="1"/>
  <c r="E318" i="56"/>
  <c r="F318" i="56" s="1"/>
  <c r="E317" i="56"/>
  <c r="F317" i="56" s="1"/>
  <c r="E316" i="56"/>
  <c r="F316" i="56" s="1"/>
  <c r="E315" i="56"/>
  <c r="F315" i="56" s="1"/>
  <c r="E314" i="56"/>
  <c r="F314" i="56" s="1"/>
  <c r="E313" i="56"/>
  <c r="F313" i="56" s="1"/>
  <c r="E312" i="56"/>
  <c r="F312" i="56" s="1"/>
  <c r="E311" i="56"/>
  <c r="F311" i="56" s="1"/>
  <c r="E310" i="56"/>
  <c r="F310" i="56" s="1"/>
  <c r="E309" i="56"/>
  <c r="F309" i="56" s="1"/>
  <c r="E308" i="56"/>
  <c r="F308" i="56" s="1"/>
  <c r="E307" i="56"/>
  <c r="F307" i="56" s="1"/>
  <c r="E306" i="56"/>
  <c r="F306" i="56" s="1"/>
  <c r="E305" i="56"/>
  <c r="F305" i="56" s="1"/>
  <c r="E304" i="56"/>
  <c r="F304" i="56" s="1"/>
  <c r="E303" i="56"/>
  <c r="F303" i="56" s="1"/>
  <c r="E302" i="56"/>
  <c r="F302" i="56" s="1"/>
  <c r="E301" i="56"/>
  <c r="F301" i="56" s="1"/>
  <c r="E300" i="56"/>
  <c r="F300" i="56" s="1"/>
  <c r="E299" i="56"/>
  <c r="F299" i="56" s="1"/>
  <c r="E298" i="56"/>
  <c r="F298" i="56" s="1"/>
  <c r="E297" i="56"/>
  <c r="F297" i="56" s="1"/>
  <c r="E296" i="56"/>
  <c r="F296" i="56" s="1"/>
  <c r="E295" i="56"/>
  <c r="F295" i="56" s="1"/>
  <c r="E294" i="56"/>
  <c r="F294" i="56" s="1"/>
  <c r="E293" i="56"/>
  <c r="F293" i="56" s="1"/>
  <c r="E292" i="56"/>
  <c r="F292" i="56" s="1"/>
  <c r="E291" i="56"/>
  <c r="F291" i="56" s="1"/>
  <c r="E290" i="56"/>
  <c r="F290" i="56" s="1"/>
  <c r="E289" i="56"/>
  <c r="F289" i="56" s="1"/>
  <c r="E288" i="56"/>
  <c r="F288" i="56" s="1"/>
  <c r="E287" i="56"/>
  <c r="F287" i="56" s="1"/>
  <c r="E286" i="56"/>
  <c r="F286" i="56" s="1"/>
  <c r="E285" i="56"/>
  <c r="F285" i="56" s="1"/>
  <c r="E284" i="56"/>
  <c r="F284" i="56" s="1"/>
  <c r="E283" i="56"/>
  <c r="F283" i="56" s="1"/>
  <c r="E282" i="56"/>
  <c r="F282" i="56" s="1"/>
  <c r="E281" i="56"/>
  <c r="F281" i="56" s="1"/>
  <c r="E280" i="56"/>
  <c r="F280" i="56" s="1"/>
  <c r="E279" i="56"/>
  <c r="F279" i="56" s="1"/>
  <c r="E278" i="56"/>
  <c r="F278" i="56" s="1"/>
  <c r="E277" i="56"/>
  <c r="F277" i="56" s="1"/>
  <c r="E276" i="56"/>
  <c r="F276" i="56" s="1"/>
  <c r="E275" i="56"/>
  <c r="F275" i="56" s="1"/>
  <c r="E274" i="56"/>
  <c r="F274" i="56" s="1"/>
  <c r="E273" i="56"/>
  <c r="F273" i="56" s="1"/>
  <c r="E272" i="56"/>
  <c r="F272" i="56" s="1"/>
  <c r="E271" i="56"/>
  <c r="F271" i="56" s="1"/>
  <c r="E270" i="56"/>
  <c r="F270" i="56" s="1"/>
  <c r="E269" i="56"/>
  <c r="F269" i="56" s="1"/>
  <c r="E268" i="56"/>
  <c r="F268" i="56" s="1"/>
  <c r="E267" i="56"/>
  <c r="F267" i="56" s="1"/>
  <c r="E266" i="56"/>
  <c r="F266" i="56" s="1"/>
  <c r="E265" i="56"/>
  <c r="F265" i="56" s="1"/>
  <c r="E264" i="56"/>
  <c r="F264" i="56" s="1"/>
  <c r="E263" i="56"/>
  <c r="F263" i="56" s="1"/>
  <c r="E262" i="56"/>
  <c r="F262" i="56" s="1"/>
  <c r="E261" i="56"/>
  <c r="F261" i="56" s="1"/>
  <c r="E260" i="56"/>
  <c r="F260" i="56" s="1"/>
  <c r="E259" i="56"/>
  <c r="F259" i="56" s="1"/>
  <c r="E258" i="56"/>
  <c r="F258" i="56" s="1"/>
  <c r="E257" i="56"/>
  <c r="F257" i="56" s="1"/>
  <c r="E256" i="56"/>
  <c r="F256" i="56" s="1"/>
  <c r="E255" i="56"/>
  <c r="F255" i="56" s="1"/>
  <c r="E254" i="56"/>
  <c r="F254" i="56" s="1"/>
  <c r="E253" i="56"/>
  <c r="F253" i="56" s="1"/>
  <c r="E252" i="56"/>
  <c r="F252" i="56" s="1"/>
  <c r="E251" i="56"/>
  <c r="F251" i="56" s="1"/>
  <c r="E250" i="56"/>
  <c r="F250" i="56" s="1"/>
  <c r="E249" i="56"/>
  <c r="F249" i="56" s="1"/>
  <c r="E248" i="56"/>
  <c r="F248" i="56" s="1"/>
  <c r="E247" i="56"/>
  <c r="F247" i="56" s="1"/>
  <c r="E246" i="56"/>
  <c r="F246" i="56" s="1"/>
  <c r="E245" i="56"/>
  <c r="F245" i="56" s="1"/>
  <c r="E244" i="56"/>
  <c r="F244" i="56" s="1"/>
  <c r="E243" i="56"/>
  <c r="F243" i="56" s="1"/>
  <c r="E242" i="56"/>
  <c r="F242" i="56" s="1"/>
  <c r="E241" i="56"/>
  <c r="F241" i="56" s="1"/>
  <c r="E240" i="56"/>
  <c r="F240" i="56" s="1"/>
  <c r="E239" i="56"/>
  <c r="F239" i="56" s="1"/>
  <c r="E238" i="56"/>
  <c r="F238" i="56" s="1"/>
  <c r="E237" i="56"/>
  <c r="F237" i="56" s="1"/>
  <c r="E236" i="56"/>
  <c r="F236" i="56" s="1"/>
  <c r="E235" i="56"/>
  <c r="F235" i="56" s="1"/>
  <c r="E234" i="56"/>
  <c r="F234" i="56" s="1"/>
  <c r="E233" i="56"/>
  <c r="F233" i="56" s="1"/>
  <c r="E232" i="56"/>
  <c r="F232" i="56" s="1"/>
  <c r="E231" i="56"/>
  <c r="F231" i="56" s="1"/>
  <c r="E230" i="56"/>
  <c r="F230" i="56" s="1"/>
  <c r="E229" i="56"/>
  <c r="F229" i="56" s="1"/>
  <c r="E228" i="56"/>
  <c r="F228" i="56" s="1"/>
  <c r="E227" i="56"/>
  <c r="F227" i="56" s="1"/>
  <c r="E226" i="56"/>
  <c r="F226" i="56" s="1"/>
  <c r="E225" i="56"/>
  <c r="F225" i="56" s="1"/>
  <c r="E224" i="56"/>
  <c r="F224" i="56" s="1"/>
  <c r="E223" i="56"/>
  <c r="F223" i="56" s="1"/>
  <c r="E222" i="56"/>
  <c r="F222" i="56" s="1"/>
  <c r="E221" i="56"/>
  <c r="F221" i="56" s="1"/>
  <c r="E220" i="56"/>
  <c r="F220" i="56" s="1"/>
  <c r="E219" i="56"/>
  <c r="F219" i="56" s="1"/>
  <c r="E218" i="56"/>
  <c r="F218" i="56" s="1"/>
  <c r="E217" i="56"/>
  <c r="F217" i="56" s="1"/>
  <c r="E216" i="56"/>
  <c r="F216" i="56" s="1"/>
  <c r="E215" i="56"/>
  <c r="F215" i="56" s="1"/>
  <c r="E214" i="56"/>
  <c r="F214" i="56" s="1"/>
  <c r="E213" i="56"/>
  <c r="F213" i="56" s="1"/>
  <c r="E212" i="56"/>
  <c r="F212" i="56" s="1"/>
  <c r="E211" i="56"/>
  <c r="F211" i="56" s="1"/>
  <c r="E210" i="56"/>
  <c r="F210" i="56" s="1"/>
  <c r="E209" i="56"/>
  <c r="F209" i="56" s="1"/>
  <c r="E208" i="56"/>
  <c r="F208" i="56" s="1"/>
  <c r="E207" i="56"/>
  <c r="F207" i="56" s="1"/>
  <c r="E206" i="56"/>
  <c r="F206" i="56" s="1"/>
  <c r="E205" i="56"/>
  <c r="F205" i="56" s="1"/>
  <c r="E204" i="56"/>
  <c r="F204" i="56" s="1"/>
  <c r="E203" i="56"/>
  <c r="F203" i="56" s="1"/>
  <c r="E202" i="56"/>
  <c r="F202" i="56" s="1"/>
  <c r="E201" i="56"/>
  <c r="F201" i="56" s="1"/>
  <c r="E200" i="56"/>
  <c r="F200" i="56" s="1"/>
  <c r="E199" i="56"/>
  <c r="F199" i="56" s="1"/>
  <c r="E198" i="56"/>
  <c r="F198" i="56" s="1"/>
  <c r="E197" i="56"/>
  <c r="F197" i="56" s="1"/>
  <c r="E196" i="56"/>
  <c r="F196" i="56" s="1"/>
  <c r="E195" i="56"/>
  <c r="F195" i="56" s="1"/>
  <c r="E194" i="56"/>
  <c r="F194" i="56" s="1"/>
  <c r="E193" i="56"/>
  <c r="F193" i="56" s="1"/>
  <c r="E192" i="56"/>
  <c r="F192" i="56" s="1"/>
  <c r="E191" i="56"/>
  <c r="F191" i="56" s="1"/>
  <c r="E190" i="56"/>
  <c r="F190" i="56" s="1"/>
  <c r="E189" i="56"/>
  <c r="F189" i="56" s="1"/>
  <c r="E188" i="56"/>
  <c r="F188" i="56" s="1"/>
  <c r="E187" i="56"/>
  <c r="F187" i="56" s="1"/>
  <c r="E186" i="56"/>
  <c r="F186" i="56" s="1"/>
  <c r="E185" i="56"/>
  <c r="F185" i="56" s="1"/>
  <c r="E184" i="56"/>
  <c r="F184" i="56" s="1"/>
  <c r="E183" i="56"/>
  <c r="F183" i="56" s="1"/>
  <c r="E182" i="56"/>
  <c r="F182" i="56" s="1"/>
  <c r="E181" i="56"/>
  <c r="F181" i="56" s="1"/>
  <c r="E180" i="56"/>
  <c r="F180" i="56" s="1"/>
  <c r="E179" i="56"/>
  <c r="F179" i="56" s="1"/>
  <c r="E178" i="56"/>
  <c r="F178" i="56" s="1"/>
  <c r="E177" i="56"/>
  <c r="F177" i="56" s="1"/>
  <c r="E176" i="56"/>
  <c r="F176" i="56" s="1"/>
  <c r="E175" i="56"/>
  <c r="F175" i="56" s="1"/>
  <c r="E174" i="56"/>
  <c r="F174" i="56" s="1"/>
  <c r="E173" i="56"/>
  <c r="F173" i="56" s="1"/>
  <c r="E172" i="56"/>
  <c r="F172" i="56" s="1"/>
  <c r="E171" i="56"/>
  <c r="F171" i="56" s="1"/>
  <c r="E170" i="56"/>
  <c r="F170" i="56" s="1"/>
  <c r="E169" i="56"/>
  <c r="F169" i="56" s="1"/>
  <c r="E168" i="56"/>
  <c r="F168" i="56" s="1"/>
  <c r="E167" i="56"/>
  <c r="F167" i="56" s="1"/>
  <c r="E166" i="56"/>
  <c r="F166" i="56" s="1"/>
  <c r="E165" i="56"/>
  <c r="F165" i="56" s="1"/>
  <c r="E164" i="56"/>
  <c r="F164" i="56" s="1"/>
  <c r="E163" i="56"/>
  <c r="F163" i="56" s="1"/>
  <c r="E162" i="56"/>
  <c r="F162" i="56" s="1"/>
  <c r="E161" i="56"/>
  <c r="F161" i="56" s="1"/>
  <c r="E160" i="56"/>
  <c r="F160" i="56" s="1"/>
  <c r="E159" i="56"/>
  <c r="F159" i="56" s="1"/>
  <c r="E158" i="56"/>
  <c r="F158" i="56" s="1"/>
  <c r="E157" i="56"/>
  <c r="F157" i="56" s="1"/>
  <c r="E156" i="56"/>
  <c r="F156" i="56" s="1"/>
  <c r="E155" i="56"/>
  <c r="F155" i="56" s="1"/>
  <c r="E154" i="56"/>
  <c r="F154" i="56" s="1"/>
  <c r="E153" i="56"/>
  <c r="F153" i="56" s="1"/>
  <c r="E152" i="56"/>
  <c r="F152" i="56" s="1"/>
  <c r="E151" i="56"/>
  <c r="F151" i="56" s="1"/>
  <c r="E150" i="56"/>
  <c r="F150" i="56" s="1"/>
  <c r="E149" i="56"/>
  <c r="F149" i="56" s="1"/>
  <c r="E148" i="56"/>
  <c r="F148" i="56" s="1"/>
  <c r="E147" i="56"/>
  <c r="F147" i="56" s="1"/>
  <c r="E146" i="56"/>
  <c r="F146" i="56" s="1"/>
  <c r="E145" i="56"/>
  <c r="F145" i="56" s="1"/>
  <c r="E144" i="56"/>
  <c r="F144" i="56" s="1"/>
  <c r="E143" i="56"/>
  <c r="F143" i="56" s="1"/>
  <c r="E142" i="56"/>
  <c r="F142" i="56" s="1"/>
  <c r="E141" i="56"/>
  <c r="F141" i="56" s="1"/>
  <c r="E140" i="56"/>
  <c r="F140" i="56" s="1"/>
  <c r="E139" i="56"/>
  <c r="F139" i="56" s="1"/>
  <c r="E138" i="56"/>
  <c r="F138" i="56" s="1"/>
  <c r="E137" i="56"/>
  <c r="F137" i="56" s="1"/>
  <c r="E136" i="56"/>
  <c r="F136" i="56" s="1"/>
  <c r="E135" i="56"/>
  <c r="F135" i="56" s="1"/>
  <c r="E134" i="56"/>
  <c r="F134" i="56" s="1"/>
  <c r="E133" i="56"/>
  <c r="F133" i="56" s="1"/>
  <c r="E132" i="56"/>
  <c r="F132" i="56" s="1"/>
  <c r="E131" i="56"/>
  <c r="F131" i="56" s="1"/>
  <c r="E130" i="56"/>
  <c r="F130" i="56" s="1"/>
  <c r="E129" i="56"/>
  <c r="F129" i="56" s="1"/>
  <c r="E128" i="56"/>
  <c r="F128" i="56" s="1"/>
  <c r="E127" i="56"/>
  <c r="F127" i="56" s="1"/>
  <c r="E126" i="56"/>
  <c r="F126" i="56" s="1"/>
  <c r="E125" i="56"/>
  <c r="F125" i="56" s="1"/>
  <c r="E124" i="56"/>
  <c r="F124" i="56" s="1"/>
  <c r="E123" i="56"/>
  <c r="F123" i="56" s="1"/>
  <c r="E122" i="56"/>
  <c r="F122" i="56" s="1"/>
  <c r="E121" i="56"/>
  <c r="F121" i="56" s="1"/>
  <c r="E120" i="56"/>
  <c r="F120" i="56" s="1"/>
  <c r="E119" i="56"/>
  <c r="F119" i="56" s="1"/>
  <c r="E118" i="56"/>
  <c r="F118" i="56" s="1"/>
  <c r="E117" i="56"/>
  <c r="F117" i="56" s="1"/>
  <c r="E116" i="56"/>
  <c r="F116" i="56" s="1"/>
  <c r="E115" i="56"/>
  <c r="F115" i="56" s="1"/>
  <c r="E114" i="56"/>
  <c r="F114" i="56" s="1"/>
  <c r="E113" i="56"/>
  <c r="F113" i="56" s="1"/>
  <c r="E112" i="56"/>
  <c r="F112" i="56" s="1"/>
  <c r="E111" i="56"/>
  <c r="F111" i="56" s="1"/>
  <c r="E110" i="56"/>
  <c r="F110" i="56" s="1"/>
  <c r="E109" i="56"/>
  <c r="F109" i="56" s="1"/>
  <c r="E108" i="56"/>
  <c r="F108" i="56" s="1"/>
  <c r="E107" i="56"/>
  <c r="F107" i="56" s="1"/>
  <c r="E106" i="56"/>
  <c r="F106" i="56" s="1"/>
  <c r="E105" i="56"/>
  <c r="F105" i="56" s="1"/>
  <c r="E104" i="56"/>
  <c r="F104" i="56" s="1"/>
  <c r="E103" i="56"/>
  <c r="F103" i="56" s="1"/>
  <c r="E102" i="56"/>
  <c r="F102" i="56" s="1"/>
  <c r="E101" i="56"/>
  <c r="F101" i="56" s="1"/>
  <c r="E100" i="56"/>
  <c r="F100" i="56" s="1"/>
  <c r="E99" i="56"/>
  <c r="F99" i="56" s="1"/>
  <c r="E98" i="56"/>
  <c r="F98" i="56" s="1"/>
  <c r="E97" i="56"/>
  <c r="F97" i="56" s="1"/>
  <c r="E96" i="56"/>
  <c r="F96" i="56" s="1"/>
  <c r="E95" i="56"/>
  <c r="F95" i="56" s="1"/>
  <c r="E94" i="56"/>
  <c r="F94" i="56" s="1"/>
  <c r="E93" i="56"/>
  <c r="F93" i="56" s="1"/>
  <c r="E92" i="56"/>
  <c r="F92" i="56" s="1"/>
  <c r="E91" i="56"/>
  <c r="F91" i="56" s="1"/>
  <c r="E90" i="56"/>
  <c r="F90" i="56" s="1"/>
  <c r="E89" i="56"/>
  <c r="F89" i="56" s="1"/>
  <c r="E88" i="56"/>
  <c r="F88" i="56" s="1"/>
  <c r="E87" i="56"/>
  <c r="F87" i="56" s="1"/>
  <c r="E86" i="56"/>
  <c r="F86" i="56" s="1"/>
  <c r="E85" i="56"/>
  <c r="F85" i="56" s="1"/>
  <c r="E84" i="56"/>
  <c r="F84" i="56" s="1"/>
  <c r="E83" i="56"/>
  <c r="F83" i="56" s="1"/>
  <c r="E82" i="56"/>
  <c r="F82" i="56" s="1"/>
  <c r="E81" i="56"/>
  <c r="F81" i="56" s="1"/>
  <c r="E80" i="56"/>
  <c r="F80" i="56" s="1"/>
  <c r="E79" i="56"/>
  <c r="F79" i="56" s="1"/>
  <c r="E78" i="56"/>
  <c r="F78" i="56" s="1"/>
  <c r="E77" i="56"/>
  <c r="F77" i="56" s="1"/>
  <c r="E76" i="56"/>
  <c r="F76" i="56" s="1"/>
  <c r="E75" i="56"/>
  <c r="F75" i="56" s="1"/>
  <c r="E74" i="56"/>
  <c r="F74" i="56" s="1"/>
  <c r="E73" i="56"/>
  <c r="F73" i="56" s="1"/>
  <c r="E72" i="56"/>
  <c r="F72" i="56" s="1"/>
  <c r="E71" i="56"/>
  <c r="F71" i="56" s="1"/>
  <c r="E70" i="56"/>
  <c r="F70" i="56" s="1"/>
  <c r="E69" i="56"/>
  <c r="F69" i="56" s="1"/>
  <c r="E68" i="56"/>
  <c r="F68" i="56" s="1"/>
  <c r="E67" i="56"/>
  <c r="F67" i="56" s="1"/>
  <c r="E66" i="56"/>
  <c r="F66" i="56" s="1"/>
  <c r="E65" i="56"/>
  <c r="F65" i="56" s="1"/>
  <c r="E64" i="56"/>
  <c r="F64" i="56" s="1"/>
  <c r="E63" i="56"/>
  <c r="F63" i="56" s="1"/>
  <c r="E62" i="56"/>
  <c r="F62" i="56" s="1"/>
  <c r="E61" i="56"/>
  <c r="F61" i="56" s="1"/>
  <c r="E60" i="56"/>
  <c r="F60" i="56" s="1"/>
  <c r="E59" i="56"/>
  <c r="F59" i="56" s="1"/>
  <c r="E58" i="56"/>
  <c r="F58" i="56" s="1"/>
  <c r="E57" i="56"/>
  <c r="F57" i="56" s="1"/>
  <c r="E56" i="56"/>
  <c r="F56" i="56" s="1"/>
  <c r="E55" i="56"/>
  <c r="F55" i="56" s="1"/>
  <c r="E54" i="56"/>
  <c r="F54" i="56" s="1"/>
  <c r="E53" i="56"/>
  <c r="F53" i="56" s="1"/>
  <c r="E52" i="56"/>
  <c r="F52" i="56" s="1"/>
  <c r="E51" i="56"/>
  <c r="F51" i="56" s="1"/>
  <c r="E50" i="56"/>
  <c r="F50" i="56" s="1"/>
  <c r="E49" i="56"/>
  <c r="F49" i="56" s="1"/>
  <c r="E48" i="56"/>
  <c r="F48" i="56" s="1"/>
  <c r="E47" i="56"/>
  <c r="F47" i="56" s="1"/>
  <c r="E46" i="56"/>
  <c r="F46" i="56" s="1"/>
  <c r="E45" i="56"/>
  <c r="F45" i="56" s="1"/>
  <c r="E44" i="56"/>
  <c r="F44" i="56" s="1"/>
  <c r="E43" i="56"/>
  <c r="F43" i="56" s="1"/>
  <c r="E42" i="56"/>
  <c r="F42" i="56" s="1"/>
  <c r="E41" i="56"/>
  <c r="F41" i="56" s="1"/>
  <c r="E40" i="56"/>
  <c r="F40" i="56" s="1"/>
  <c r="E39" i="56"/>
  <c r="F39" i="56" s="1"/>
  <c r="E38" i="56"/>
  <c r="F38" i="56" s="1"/>
  <c r="E37" i="56"/>
  <c r="F37" i="56" s="1"/>
  <c r="E36" i="56"/>
  <c r="F36" i="56" s="1"/>
  <c r="E35" i="56"/>
  <c r="F35" i="56" s="1"/>
  <c r="E34" i="56"/>
  <c r="F34" i="56" s="1"/>
  <c r="E33" i="56"/>
  <c r="F33" i="56" s="1"/>
  <c r="E32" i="56"/>
  <c r="F32" i="56" s="1"/>
  <c r="E31" i="56"/>
  <c r="F31" i="56" s="1"/>
  <c r="E30" i="56"/>
  <c r="F30" i="56" s="1"/>
  <c r="E29" i="56"/>
  <c r="F29" i="56" s="1"/>
  <c r="E28" i="56"/>
  <c r="F28" i="56" s="1"/>
  <c r="E27" i="56"/>
  <c r="F27" i="56" s="1"/>
  <c r="E812" i="53"/>
  <c r="F812" i="53" s="1"/>
  <c r="E811" i="53"/>
  <c r="F811" i="53" s="1"/>
  <c r="E810" i="53"/>
  <c r="F810" i="53" s="1"/>
  <c r="E809" i="53"/>
  <c r="F809" i="53" s="1"/>
  <c r="E808" i="53"/>
  <c r="F808" i="53" s="1"/>
  <c r="E807" i="53"/>
  <c r="F807" i="53" s="1"/>
  <c r="E806" i="53"/>
  <c r="F806" i="53" s="1"/>
  <c r="E805" i="53"/>
  <c r="F805" i="53" s="1"/>
  <c r="E804" i="53"/>
  <c r="F804" i="53" s="1"/>
  <c r="E803" i="53"/>
  <c r="F803" i="53" s="1"/>
  <c r="E802" i="53"/>
  <c r="F802" i="53" s="1"/>
  <c r="E801" i="53"/>
  <c r="F801" i="53" s="1"/>
  <c r="E800" i="53"/>
  <c r="F800" i="53" s="1"/>
  <c r="E799" i="53"/>
  <c r="F799" i="53" s="1"/>
  <c r="E798" i="53"/>
  <c r="F798" i="53" s="1"/>
  <c r="E797" i="53"/>
  <c r="F797" i="53" s="1"/>
  <c r="E796" i="53"/>
  <c r="F796" i="53" s="1"/>
  <c r="E795" i="53"/>
  <c r="F795" i="53" s="1"/>
  <c r="E794" i="53"/>
  <c r="F794" i="53" s="1"/>
  <c r="E793" i="53"/>
  <c r="F793" i="53" s="1"/>
  <c r="E792" i="53"/>
  <c r="F792" i="53" s="1"/>
  <c r="E791" i="53"/>
  <c r="F791" i="53" s="1"/>
  <c r="E790" i="53"/>
  <c r="F790" i="53" s="1"/>
  <c r="E789" i="53"/>
  <c r="F789" i="53" s="1"/>
  <c r="E788" i="53"/>
  <c r="F788" i="53" s="1"/>
  <c r="E787" i="53"/>
  <c r="F787" i="53" s="1"/>
  <c r="E786" i="53"/>
  <c r="F786" i="53" s="1"/>
  <c r="E785" i="53"/>
  <c r="F785" i="53" s="1"/>
  <c r="E784" i="53"/>
  <c r="F784" i="53" s="1"/>
  <c r="E783" i="53"/>
  <c r="F783" i="53" s="1"/>
  <c r="E782" i="53"/>
  <c r="F782" i="53" s="1"/>
  <c r="E781" i="53"/>
  <c r="F781" i="53" s="1"/>
  <c r="E780" i="53"/>
  <c r="F780" i="53" s="1"/>
  <c r="E779" i="53"/>
  <c r="F779" i="53" s="1"/>
  <c r="E778" i="53"/>
  <c r="F778" i="53" s="1"/>
  <c r="E777" i="53"/>
  <c r="F777" i="53" s="1"/>
  <c r="E776" i="53"/>
  <c r="F776" i="53" s="1"/>
  <c r="E775" i="53"/>
  <c r="F775" i="53" s="1"/>
  <c r="E774" i="53"/>
  <c r="F774" i="53" s="1"/>
  <c r="E773" i="53"/>
  <c r="F773" i="53" s="1"/>
  <c r="E772" i="53"/>
  <c r="F772" i="53" s="1"/>
  <c r="E771" i="53"/>
  <c r="F771" i="53" s="1"/>
  <c r="E770" i="53"/>
  <c r="F770" i="53" s="1"/>
  <c r="E769" i="53"/>
  <c r="F769" i="53" s="1"/>
  <c r="E768" i="53"/>
  <c r="F768" i="53" s="1"/>
  <c r="E767" i="53"/>
  <c r="F767" i="53" s="1"/>
  <c r="E766" i="53"/>
  <c r="F766" i="53" s="1"/>
  <c r="E765" i="53"/>
  <c r="F765" i="53" s="1"/>
  <c r="E764" i="53"/>
  <c r="F764" i="53" s="1"/>
  <c r="E763" i="53"/>
  <c r="F763" i="53" s="1"/>
  <c r="E762" i="53"/>
  <c r="F762" i="53" s="1"/>
  <c r="E761" i="53"/>
  <c r="F761" i="53" s="1"/>
  <c r="E760" i="53"/>
  <c r="F760" i="53" s="1"/>
  <c r="E759" i="53"/>
  <c r="F759" i="53" s="1"/>
  <c r="E758" i="53"/>
  <c r="F758" i="53" s="1"/>
  <c r="E757" i="53"/>
  <c r="F757" i="53" s="1"/>
  <c r="E756" i="53"/>
  <c r="F756" i="53" s="1"/>
  <c r="E755" i="53"/>
  <c r="F755" i="53" s="1"/>
  <c r="E754" i="53"/>
  <c r="F754" i="53" s="1"/>
  <c r="E753" i="53"/>
  <c r="F753" i="53" s="1"/>
  <c r="E752" i="53"/>
  <c r="F752" i="53" s="1"/>
  <c r="E751" i="53"/>
  <c r="F751" i="53" s="1"/>
  <c r="E750" i="53"/>
  <c r="F750" i="53" s="1"/>
  <c r="E749" i="53"/>
  <c r="F749" i="53" s="1"/>
  <c r="E748" i="53"/>
  <c r="F748" i="53" s="1"/>
  <c r="E747" i="53"/>
  <c r="F747" i="53" s="1"/>
  <c r="E746" i="53"/>
  <c r="F746" i="53" s="1"/>
  <c r="E745" i="53"/>
  <c r="F745" i="53" s="1"/>
  <c r="E744" i="53"/>
  <c r="F744" i="53" s="1"/>
  <c r="E743" i="53"/>
  <c r="F743" i="53" s="1"/>
  <c r="E742" i="53"/>
  <c r="F742" i="53" s="1"/>
  <c r="E741" i="53"/>
  <c r="F741" i="53" s="1"/>
  <c r="E740" i="53"/>
  <c r="F740" i="53" s="1"/>
  <c r="E739" i="53"/>
  <c r="F739" i="53" s="1"/>
  <c r="E738" i="53"/>
  <c r="F738" i="53" s="1"/>
  <c r="E737" i="53"/>
  <c r="F737" i="53" s="1"/>
  <c r="E736" i="53"/>
  <c r="F736" i="53" s="1"/>
  <c r="E735" i="53"/>
  <c r="F735" i="53" s="1"/>
  <c r="E734" i="53"/>
  <c r="F734" i="53" s="1"/>
  <c r="E733" i="53"/>
  <c r="F733" i="53" s="1"/>
  <c r="E732" i="53"/>
  <c r="F732" i="53" s="1"/>
  <c r="E731" i="53"/>
  <c r="F731" i="53" s="1"/>
  <c r="E730" i="53"/>
  <c r="F730" i="53" s="1"/>
  <c r="E729" i="53"/>
  <c r="F729" i="53" s="1"/>
  <c r="E728" i="53"/>
  <c r="F728" i="53" s="1"/>
  <c r="E727" i="53"/>
  <c r="F727" i="53" s="1"/>
  <c r="E726" i="53"/>
  <c r="F726" i="53" s="1"/>
  <c r="E725" i="53"/>
  <c r="F725" i="53" s="1"/>
  <c r="E724" i="53"/>
  <c r="F724" i="53" s="1"/>
  <c r="E723" i="53"/>
  <c r="F723" i="53" s="1"/>
  <c r="E722" i="53"/>
  <c r="F722" i="53" s="1"/>
  <c r="E721" i="53"/>
  <c r="F721" i="53" s="1"/>
  <c r="E720" i="53"/>
  <c r="F720" i="53" s="1"/>
  <c r="E719" i="53"/>
  <c r="F719" i="53" s="1"/>
  <c r="E718" i="53"/>
  <c r="F718" i="53" s="1"/>
  <c r="E717" i="53"/>
  <c r="F717" i="53" s="1"/>
  <c r="E716" i="53"/>
  <c r="F716" i="53" s="1"/>
  <c r="F715" i="53"/>
  <c r="E715" i="53"/>
  <c r="E714" i="53"/>
  <c r="F714" i="53" s="1"/>
  <c r="E713" i="53"/>
  <c r="F713" i="53" s="1"/>
  <c r="E712" i="53"/>
  <c r="F712" i="53" s="1"/>
  <c r="E711" i="53"/>
  <c r="F711" i="53" s="1"/>
  <c r="E710" i="53"/>
  <c r="F710" i="53" s="1"/>
  <c r="E709" i="53"/>
  <c r="F709" i="53" s="1"/>
  <c r="E708" i="53"/>
  <c r="F708" i="53" s="1"/>
  <c r="E707" i="53"/>
  <c r="F707" i="53" s="1"/>
  <c r="E706" i="53"/>
  <c r="F706" i="53" s="1"/>
  <c r="E705" i="53"/>
  <c r="F705" i="53" s="1"/>
  <c r="E704" i="53"/>
  <c r="F704" i="53" s="1"/>
  <c r="E703" i="53"/>
  <c r="F703" i="53" s="1"/>
  <c r="E702" i="53"/>
  <c r="F702" i="53" s="1"/>
  <c r="E701" i="53"/>
  <c r="F701" i="53" s="1"/>
  <c r="E700" i="53"/>
  <c r="F700" i="53" s="1"/>
  <c r="E699" i="53"/>
  <c r="F699" i="53" s="1"/>
  <c r="E698" i="53"/>
  <c r="F698" i="53" s="1"/>
  <c r="E697" i="53"/>
  <c r="F697" i="53" s="1"/>
  <c r="E696" i="53"/>
  <c r="F696" i="53" s="1"/>
  <c r="E695" i="53"/>
  <c r="F695" i="53" s="1"/>
  <c r="E694" i="53"/>
  <c r="F694" i="53" s="1"/>
  <c r="E693" i="53"/>
  <c r="F693" i="53" s="1"/>
  <c r="E692" i="53"/>
  <c r="F692" i="53" s="1"/>
  <c r="E691" i="53"/>
  <c r="F691" i="53" s="1"/>
  <c r="E690" i="53"/>
  <c r="F690" i="53" s="1"/>
  <c r="E689" i="53"/>
  <c r="F689" i="53" s="1"/>
  <c r="E688" i="53"/>
  <c r="F688" i="53" s="1"/>
  <c r="E687" i="53"/>
  <c r="F687" i="53" s="1"/>
  <c r="E686" i="53"/>
  <c r="F686" i="53" s="1"/>
  <c r="E685" i="53"/>
  <c r="F685" i="53" s="1"/>
  <c r="E684" i="53"/>
  <c r="F684" i="53" s="1"/>
  <c r="E683" i="53"/>
  <c r="F683" i="53" s="1"/>
  <c r="E682" i="53"/>
  <c r="F682" i="53" s="1"/>
  <c r="E681" i="53"/>
  <c r="F681" i="53" s="1"/>
  <c r="E680" i="53"/>
  <c r="F680" i="53" s="1"/>
  <c r="E679" i="53"/>
  <c r="F679" i="53" s="1"/>
  <c r="E678" i="53"/>
  <c r="F678" i="53" s="1"/>
  <c r="E677" i="53"/>
  <c r="F677" i="53" s="1"/>
  <c r="E676" i="53"/>
  <c r="F676" i="53" s="1"/>
  <c r="E675" i="53"/>
  <c r="F675" i="53" s="1"/>
  <c r="E674" i="53"/>
  <c r="F674" i="53" s="1"/>
  <c r="E673" i="53"/>
  <c r="F673" i="53" s="1"/>
  <c r="E672" i="53"/>
  <c r="F672" i="53" s="1"/>
  <c r="E671" i="53"/>
  <c r="F671" i="53" s="1"/>
  <c r="E670" i="53"/>
  <c r="F670" i="53" s="1"/>
  <c r="F669" i="53"/>
  <c r="E669" i="53"/>
  <c r="E668" i="53"/>
  <c r="F668" i="53" s="1"/>
  <c r="E667" i="53"/>
  <c r="F667" i="53" s="1"/>
  <c r="E666" i="53"/>
  <c r="F666" i="53" s="1"/>
  <c r="E665" i="53"/>
  <c r="F665" i="53" s="1"/>
  <c r="E664" i="53"/>
  <c r="F664" i="53" s="1"/>
  <c r="E663" i="53"/>
  <c r="F663" i="53" s="1"/>
  <c r="E662" i="53"/>
  <c r="F662" i="53" s="1"/>
  <c r="E661" i="53"/>
  <c r="F661" i="53" s="1"/>
  <c r="E660" i="53"/>
  <c r="F660" i="53" s="1"/>
  <c r="E659" i="53"/>
  <c r="F659" i="53" s="1"/>
  <c r="E658" i="53"/>
  <c r="F658" i="53" s="1"/>
  <c r="E657" i="53"/>
  <c r="F657" i="53" s="1"/>
  <c r="E656" i="53"/>
  <c r="F656" i="53" s="1"/>
  <c r="E655" i="53"/>
  <c r="F655" i="53" s="1"/>
  <c r="E654" i="53"/>
  <c r="F654" i="53" s="1"/>
  <c r="E653" i="53"/>
  <c r="F653" i="53" s="1"/>
  <c r="E652" i="53"/>
  <c r="F652" i="53" s="1"/>
  <c r="F651" i="53"/>
  <c r="E651" i="53"/>
  <c r="E650" i="53"/>
  <c r="F650" i="53" s="1"/>
  <c r="E649" i="53"/>
  <c r="F649" i="53" s="1"/>
  <c r="E648" i="53"/>
  <c r="F648" i="53" s="1"/>
  <c r="E647" i="53"/>
  <c r="F647" i="53" s="1"/>
  <c r="E646" i="53"/>
  <c r="F646" i="53" s="1"/>
  <c r="E645" i="53"/>
  <c r="F645" i="53" s="1"/>
  <c r="E644" i="53"/>
  <c r="F644" i="53" s="1"/>
  <c r="E643" i="53"/>
  <c r="F643" i="53" s="1"/>
  <c r="E642" i="53"/>
  <c r="F642" i="53" s="1"/>
  <c r="E641" i="53"/>
  <c r="F641" i="53" s="1"/>
  <c r="E640" i="53"/>
  <c r="F640" i="53" s="1"/>
  <c r="E639" i="53"/>
  <c r="F639" i="53" s="1"/>
  <c r="E638" i="53"/>
  <c r="F638" i="53" s="1"/>
  <c r="E637" i="53"/>
  <c r="F637" i="53" s="1"/>
  <c r="E636" i="53"/>
  <c r="F636" i="53" s="1"/>
  <c r="E635" i="53"/>
  <c r="F635" i="53" s="1"/>
  <c r="E634" i="53"/>
  <c r="F634" i="53" s="1"/>
  <c r="E633" i="53"/>
  <c r="F633" i="53" s="1"/>
  <c r="E632" i="53"/>
  <c r="F632" i="53" s="1"/>
  <c r="E631" i="53"/>
  <c r="F631" i="53" s="1"/>
  <c r="E630" i="53"/>
  <c r="F630" i="53" s="1"/>
  <c r="E629" i="53"/>
  <c r="F629" i="53" s="1"/>
  <c r="E628" i="53"/>
  <c r="F628" i="53" s="1"/>
  <c r="E627" i="53"/>
  <c r="F627" i="53" s="1"/>
  <c r="E626" i="53"/>
  <c r="F626" i="53" s="1"/>
  <c r="E625" i="53"/>
  <c r="F625" i="53" s="1"/>
  <c r="E624" i="53"/>
  <c r="F624" i="53" s="1"/>
  <c r="E623" i="53"/>
  <c r="F623" i="53" s="1"/>
  <c r="E622" i="53"/>
  <c r="F622" i="53" s="1"/>
  <c r="E621" i="53"/>
  <c r="F621" i="53" s="1"/>
  <c r="E620" i="53"/>
  <c r="F620" i="53" s="1"/>
  <c r="E619" i="53"/>
  <c r="F619" i="53" s="1"/>
  <c r="E618" i="53"/>
  <c r="F618" i="53" s="1"/>
  <c r="E617" i="53"/>
  <c r="F617" i="53" s="1"/>
  <c r="E616" i="53"/>
  <c r="F616" i="53" s="1"/>
  <c r="E615" i="53"/>
  <c r="F615" i="53" s="1"/>
  <c r="E614" i="53"/>
  <c r="F614" i="53" s="1"/>
  <c r="F613" i="53"/>
  <c r="E613" i="53"/>
  <c r="E612" i="53"/>
  <c r="F612" i="53" s="1"/>
  <c r="E611" i="53"/>
  <c r="F611" i="53" s="1"/>
  <c r="E610" i="53"/>
  <c r="F610" i="53" s="1"/>
  <c r="E609" i="53"/>
  <c r="F609" i="53" s="1"/>
  <c r="E608" i="53"/>
  <c r="F608" i="53" s="1"/>
  <c r="E607" i="53"/>
  <c r="F607" i="53" s="1"/>
  <c r="E606" i="53"/>
  <c r="F606" i="53" s="1"/>
  <c r="E605" i="53"/>
  <c r="F605" i="53" s="1"/>
  <c r="E604" i="53"/>
  <c r="F604" i="53" s="1"/>
  <c r="E603" i="53"/>
  <c r="F603" i="53" s="1"/>
  <c r="E602" i="53"/>
  <c r="F602" i="53" s="1"/>
  <c r="E601" i="53"/>
  <c r="F601" i="53" s="1"/>
  <c r="E600" i="53"/>
  <c r="F600" i="53" s="1"/>
  <c r="E599" i="53"/>
  <c r="F599" i="53" s="1"/>
  <c r="E598" i="53"/>
  <c r="F598" i="53" s="1"/>
  <c r="E597" i="53"/>
  <c r="F597" i="53" s="1"/>
  <c r="E596" i="53"/>
  <c r="F596" i="53" s="1"/>
  <c r="E595" i="53"/>
  <c r="F595" i="53" s="1"/>
  <c r="E594" i="53"/>
  <c r="F594" i="53" s="1"/>
  <c r="E593" i="53"/>
  <c r="F593" i="53" s="1"/>
  <c r="E592" i="53"/>
  <c r="F592" i="53" s="1"/>
  <c r="E591" i="53"/>
  <c r="F591" i="53" s="1"/>
  <c r="E590" i="53"/>
  <c r="F590" i="53" s="1"/>
  <c r="E589" i="53"/>
  <c r="F589" i="53" s="1"/>
  <c r="E588" i="53"/>
  <c r="F588" i="53" s="1"/>
  <c r="E587" i="53"/>
  <c r="F587" i="53" s="1"/>
  <c r="E586" i="53"/>
  <c r="F586" i="53" s="1"/>
  <c r="E585" i="53"/>
  <c r="F585" i="53" s="1"/>
  <c r="E584" i="53"/>
  <c r="F584" i="53" s="1"/>
  <c r="E583" i="53"/>
  <c r="F583" i="53" s="1"/>
  <c r="E582" i="53"/>
  <c r="F582" i="53" s="1"/>
  <c r="E581" i="53"/>
  <c r="F581" i="53" s="1"/>
  <c r="E580" i="53"/>
  <c r="F580" i="53" s="1"/>
  <c r="E579" i="53"/>
  <c r="F579" i="53" s="1"/>
  <c r="E578" i="53"/>
  <c r="F578" i="53" s="1"/>
  <c r="E577" i="53"/>
  <c r="F577" i="53" s="1"/>
  <c r="E576" i="53"/>
  <c r="F576" i="53" s="1"/>
  <c r="E575" i="53"/>
  <c r="F575" i="53" s="1"/>
  <c r="E574" i="53"/>
  <c r="F574" i="53" s="1"/>
  <c r="E573" i="53"/>
  <c r="F573" i="53" s="1"/>
  <c r="E572" i="53"/>
  <c r="F572" i="53" s="1"/>
  <c r="E571" i="53"/>
  <c r="F571" i="53" s="1"/>
  <c r="E570" i="53"/>
  <c r="F570" i="53" s="1"/>
  <c r="E569" i="53"/>
  <c r="F569" i="53" s="1"/>
  <c r="E568" i="53"/>
  <c r="F568" i="53" s="1"/>
  <c r="E567" i="53"/>
  <c r="F567" i="53" s="1"/>
  <c r="E566" i="53"/>
  <c r="F566" i="53" s="1"/>
  <c r="E565" i="53"/>
  <c r="F565" i="53" s="1"/>
  <c r="E564" i="53"/>
  <c r="F564" i="53" s="1"/>
  <c r="E563" i="53"/>
  <c r="F563" i="53" s="1"/>
  <c r="E562" i="53"/>
  <c r="F562" i="53" s="1"/>
  <c r="E561" i="53"/>
  <c r="F561" i="53" s="1"/>
  <c r="E560" i="53"/>
  <c r="F560" i="53" s="1"/>
  <c r="E559" i="53"/>
  <c r="F559" i="53" s="1"/>
  <c r="E558" i="53"/>
  <c r="F558" i="53" s="1"/>
  <c r="E557" i="53"/>
  <c r="F557" i="53" s="1"/>
  <c r="E556" i="53"/>
  <c r="F556" i="53" s="1"/>
  <c r="E555" i="53"/>
  <c r="F555" i="53" s="1"/>
  <c r="E554" i="53"/>
  <c r="F554" i="53" s="1"/>
  <c r="E553" i="53"/>
  <c r="F553" i="53" s="1"/>
  <c r="E552" i="53"/>
  <c r="F552" i="53" s="1"/>
  <c r="E551" i="53"/>
  <c r="F551" i="53" s="1"/>
  <c r="E550" i="53"/>
  <c r="F550" i="53" s="1"/>
  <c r="E549" i="53"/>
  <c r="F549" i="53" s="1"/>
  <c r="E548" i="53"/>
  <c r="F548" i="53" s="1"/>
  <c r="E547" i="53"/>
  <c r="F547" i="53" s="1"/>
  <c r="E546" i="53"/>
  <c r="F546" i="53" s="1"/>
  <c r="E545" i="53"/>
  <c r="F545" i="53" s="1"/>
  <c r="E544" i="53"/>
  <c r="F544" i="53" s="1"/>
  <c r="E543" i="53"/>
  <c r="F543" i="53" s="1"/>
  <c r="E542" i="53"/>
  <c r="F542" i="53" s="1"/>
  <c r="E541" i="53"/>
  <c r="F541" i="53" s="1"/>
  <c r="E540" i="53"/>
  <c r="F540" i="53" s="1"/>
  <c r="E539" i="53"/>
  <c r="F539" i="53" s="1"/>
  <c r="E538" i="53"/>
  <c r="F538" i="53" s="1"/>
  <c r="E537" i="53"/>
  <c r="F537" i="53" s="1"/>
  <c r="E536" i="53"/>
  <c r="F536" i="53" s="1"/>
  <c r="F535" i="53"/>
  <c r="E535" i="53"/>
  <c r="E534" i="53"/>
  <c r="F534" i="53" s="1"/>
  <c r="E533" i="53"/>
  <c r="F533" i="53" s="1"/>
  <c r="E532" i="53"/>
  <c r="F532" i="53" s="1"/>
  <c r="E531" i="53"/>
  <c r="F531" i="53" s="1"/>
  <c r="E530" i="53"/>
  <c r="F530" i="53" s="1"/>
  <c r="E529" i="53"/>
  <c r="F529" i="53" s="1"/>
  <c r="E528" i="53"/>
  <c r="F528" i="53" s="1"/>
  <c r="E527" i="53"/>
  <c r="F527" i="53" s="1"/>
  <c r="E526" i="53"/>
  <c r="F526" i="53" s="1"/>
  <c r="E525" i="53"/>
  <c r="F525" i="53" s="1"/>
  <c r="E524" i="53"/>
  <c r="F524" i="53" s="1"/>
  <c r="E523" i="53"/>
  <c r="F523" i="53" s="1"/>
  <c r="E522" i="53"/>
  <c r="F522" i="53" s="1"/>
  <c r="E521" i="53"/>
  <c r="F521" i="53" s="1"/>
  <c r="E520" i="53"/>
  <c r="F520" i="53" s="1"/>
  <c r="E519" i="53"/>
  <c r="F519" i="53" s="1"/>
  <c r="E518" i="53"/>
  <c r="F518" i="53" s="1"/>
  <c r="E517" i="53"/>
  <c r="F517" i="53" s="1"/>
  <c r="E516" i="53"/>
  <c r="F516" i="53" s="1"/>
  <c r="E515" i="53"/>
  <c r="F515" i="53" s="1"/>
  <c r="E514" i="53"/>
  <c r="F514" i="53" s="1"/>
  <c r="E513" i="53"/>
  <c r="F513" i="53" s="1"/>
  <c r="E512" i="53"/>
  <c r="F512" i="53" s="1"/>
  <c r="E511" i="53"/>
  <c r="F511" i="53" s="1"/>
  <c r="E510" i="53"/>
  <c r="F510" i="53" s="1"/>
  <c r="E509" i="53"/>
  <c r="F509" i="53" s="1"/>
  <c r="E508" i="53"/>
  <c r="F508" i="53" s="1"/>
  <c r="E507" i="53"/>
  <c r="F507" i="53" s="1"/>
  <c r="E506" i="53"/>
  <c r="F506" i="53" s="1"/>
  <c r="E505" i="53"/>
  <c r="F505" i="53" s="1"/>
  <c r="E504" i="53"/>
  <c r="F504" i="53" s="1"/>
  <c r="E503" i="53"/>
  <c r="F503" i="53" s="1"/>
  <c r="E502" i="53"/>
  <c r="F502" i="53" s="1"/>
  <c r="E501" i="53"/>
  <c r="F501" i="53" s="1"/>
  <c r="E500" i="53"/>
  <c r="F500" i="53" s="1"/>
  <c r="E499" i="53"/>
  <c r="F499" i="53" s="1"/>
  <c r="E498" i="53"/>
  <c r="F498" i="53" s="1"/>
  <c r="E497" i="53"/>
  <c r="F497" i="53" s="1"/>
  <c r="E496" i="53"/>
  <c r="F496" i="53" s="1"/>
  <c r="E495" i="53"/>
  <c r="F495" i="53" s="1"/>
  <c r="E494" i="53"/>
  <c r="F494" i="53" s="1"/>
  <c r="E493" i="53"/>
  <c r="F493" i="53" s="1"/>
  <c r="E492" i="53"/>
  <c r="F492" i="53" s="1"/>
  <c r="E491" i="53"/>
  <c r="F491" i="53" s="1"/>
  <c r="E490" i="53"/>
  <c r="F490" i="53" s="1"/>
  <c r="E489" i="53"/>
  <c r="F489" i="53" s="1"/>
  <c r="E488" i="53"/>
  <c r="F488" i="53" s="1"/>
  <c r="E487" i="53"/>
  <c r="F487" i="53" s="1"/>
  <c r="E486" i="53"/>
  <c r="F486" i="53" s="1"/>
  <c r="E485" i="53"/>
  <c r="F485" i="53" s="1"/>
  <c r="E484" i="53"/>
  <c r="F484" i="53" s="1"/>
  <c r="E483" i="53"/>
  <c r="F483" i="53" s="1"/>
  <c r="E482" i="53"/>
  <c r="F482" i="53" s="1"/>
  <c r="E481" i="53"/>
  <c r="F481" i="53" s="1"/>
  <c r="E480" i="53"/>
  <c r="F480" i="53" s="1"/>
  <c r="E479" i="53"/>
  <c r="F479" i="53" s="1"/>
  <c r="E478" i="53"/>
  <c r="F478" i="53" s="1"/>
  <c r="E477" i="53"/>
  <c r="F477" i="53" s="1"/>
  <c r="E476" i="53"/>
  <c r="F476" i="53" s="1"/>
  <c r="E475" i="53"/>
  <c r="F475" i="53" s="1"/>
  <c r="E474" i="53"/>
  <c r="F474" i="53" s="1"/>
  <c r="E473" i="53"/>
  <c r="F473" i="53" s="1"/>
  <c r="E472" i="53"/>
  <c r="F472" i="53" s="1"/>
  <c r="E471" i="53"/>
  <c r="F471" i="53" s="1"/>
  <c r="E470" i="53"/>
  <c r="F470" i="53" s="1"/>
  <c r="E469" i="53"/>
  <c r="F469" i="53" s="1"/>
  <c r="E468" i="53"/>
  <c r="F468" i="53" s="1"/>
  <c r="E467" i="53"/>
  <c r="F467" i="53" s="1"/>
  <c r="E466" i="53"/>
  <c r="F466" i="53" s="1"/>
  <c r="E465" i="53"/>
  <c r="F465" i="53" s="1"/>
  <c r="E464" i="53"/>
  <c r="F464" i="53" s="1"/>
  <c r="E463" i="53"/>
  <c r="F463" i="53" s="1"/>
  <c r="E462" i="53"/>
  <c r="F462" i="53" s="1"/>
  <c r="E461" i="53"/>
  <c r="F461" i="53" s="1"/>
  <c r="E460" i="53"/>
  <c r="F460" i="53" s="1"/>
  <c r="E459" i="53"/>
  <c r="F459" i="53" s="1"/>
  <c r="E458" i="53"/>
  <c r="F458" i="53" s="1"/>
  <c r="E457" i="53"/>
  <c r="F457" i="53" s="1"/>
  <c r="E456" i="53"/>
  <c r="F456" i="53" s="1"/>
  <c r="E455" i="53"/>
  <c r="F455" i="53" s="1"/>
  <c r="E454" i="53"/>
  <c r="F454" i="53" s="1"/>
  <c r="E453" i="53"/>
  <c r="F453" i="53" s="1"/>
  <c r="E452" i="53"/>
  <c r="F452" i="53" s="1"/>
  <c r="E451" i="53"/>
  <c r="F451" i="53" s="1"/>
  <c r="E450" i="53"/>
  <c r="F450" i="53" s="1"/>
  <c r="E449" i="53"/>
  <c r="F449" i="53" s="1"/>
  <c r="E448" i="53"/>
  <c r="F448" i="53" s="1"/>
  <c r="E447" i="53"/>
  <c r="F447" i="53" s="1"/>
  <c r="E446" i="53"/>
  <c r="F446" i="53" s="1"/>
  <c r="E445" i="53"/>
  <c r="F445" i="53" s="1"/>
  <c r="E444" i="53"/>
  <c r="F444" i="53" s="1"/>
  <c r="E443" i="53"/>
  <c r="F443" i="53" s="1"/>
  <c r="E442" i="53"/>
  <c r="F442" i="53" s="1"/>
  <c r="E441" i="53"/>
  <c r="F441" i="53" s="1"/>
  <c r="E440" i="53"/>
  <c r="F440" i="53" s="1"/>
  <c r="E439" i="53"/>
  <c r="F439" i="53" s="1"/>
  <c r="E438" i="53"/>
  <c r="F438" i="53" s="1"/>
  <c r="E437" i="53"/>
  <c r="F437" i="53" s="1"/>
  <c r="E436" i="53"/>
  <c r="F436" i="53" s="1"/>
  <c r="E435" i="53"/>
  <c r="F435" i="53" s="1"/>
  <c r="E434" i="53"/>
  <c r="F434" i="53" s="1"/>
  <c r="E433" i="53"/>
  <c r="F433" i="53" s="1"/>
  <c r="E432" i="53"/>
  <c r="F432" i="53" s="1"/>
  <c r="E431" i="53"/>
  <c r="F431" i="53" s="1"/>
  <c r="E430" i="53"/>
  <c r="F430" i="53" s="1"/>
  <c r="E429" i="53"/>
  <c r="F429" i="53" s="1"/>
  <c r="E428" i="53"/>
  <c r="F428" i="53" s="1"/>
  <c r="E427" i="53"/>
  <c r="F427" i="53" s="1"/>
  <c r="E426" i="53"/>
  <c r="F426" i="53" s="1"/>
  <c r="E425" i="53"/>
  <c r="F425" i="53" s="1"/>
  <c r="E424" i="53"/>
  <c r="F424" i="53" s="1"/>
  <c r="E423" i="53"/>
  <c r="F423" i="53" s="1"/>
  <c r="E422" i="53"/>
  <c r="F422" i="53" s="1"/>
  <c r="E421" i="53"/>
  <c r="F421" i="53" s="1"/>
  <c r="E420" i="53"/>
  <c r="F420" i="53" s="1"/>
  <c r="E419" i="53"/>
  <c r="F419" i="53" s="1"/>
  <c r="E418" i="53"/>
  <c r="F418" i="53" s="1"/>
  <c r="E417" i="53"/>
  <c r="F417" i="53" s="1"/>
  <c r="E416" i="53"/>
  <c r="F416" i="53" s="1"/>
  <c r="E415" i="53"/>
  <c r="F415" i="53" s="1"/>
  <c r="E414" i="53"/>
  <c r="F414" i="53" s="1"/>
  <c r="E413" i="53"/>
  <c r="F413" i="53" s="1"/>
  <c r="E412" i="53"/>
  <c r="F412" i="53" s="1"/>
  <c r="E411" i="53"/>
  <c r="F411" i="53" s="1"/>
  <c r="E410" i="53"/>
  <c r="F410" i="53" s="1"/>
  <c r="E409" i="53"/>
  <c r="F409" i="53" s="1"/>
  <c r="E408" i="53"/>
  <c r="F408" i="53" s="1"/>
  <c r="E407" i="53"/>
  <c r="F407" i="53" s="1"/>
  <c r="E406" i="53"/>
  <c r="F406" i="53" s="1"/>
  <c r="E405" i="53"/>
  <c r="F405" i="53" s="1"/>
  <c r="E404" i="53"/>
  <c r="F404" i="53" s="1"/>
  <c r="E403" i="53"/>
  <c r="F403" i="53" s="1"/>
  <c r="E402" i="53"/>
  <c r="F402" i="53" s="1"/>
  <c r="E401" i="53"/>
  <c r="F401" i="53" s="1"/>
  <c r="E400" i="53"/>
  <c r="F400" i="53" s="1"/>
  <c r="E399" i="53"/>
  <c r="F399" i="53" s="1"/>
  <c r="E398" i="53"/>
  <c r="F398" i="53" s="1"/>
  <c r="E397" i="53"/>
  <c r="F397" i="53" s="1"/>
  <c r="E396" i="53"/>
  <c r="F396" i="53" s="1"/>
  <c r="E395" i="53"/>
  <c r="F395" i="53" s="1"/>
  <c r="E394" i="53"/>
  <c r="F394" i="53" s="1"/>
  <c r="E393" i="53"/>
  <c r="F393" i="53" s="1"/>
  <c r="E392" i="53"/>
  <c r="F392" i="53" s="1"/>
  <c r="E391" i="53"/>
  <c r="F391" i="53" s="1"/>
  <c r="E390" i="53"/>
  <c r="F390" i="53" s="1"/>
  <c r="E389" i="53"/>
  <c r="F389" i="53" s="1"/>
  <c r="E388" i="53"/>
  <c r="F388" i="53" s="1"/>
  <c r="E387" i="53"/>
  <c r="F387" i="53" s="1"/>
  <c r="E386" i="53"/>
  <c r="F386" i="53" s="1"/>
  <c r="E385" i="53"/>
  <c r="F385" i="53" s="1"/>
  <c r="E384" i="53"/>
  <c r="F384" i="53" s="1"/>
  <c r="E383" i="53"/>
  <c r="F383" i="53" s="1"/>
  <c r="E382" i="53"/>
  <c r="F382" i="53" s="1"/>
  <c r="E381" i="53"/>
  <c r="F381" i="53" s="1"/>
  <c r="E380" i="53"/>
  <c r="F380" i="53" s="1"/>
  <c r="E379" i="53"/>
  <c r="F379" i="53" s="1"/>
  <c r="E378" i="53"/>
  <c r="F378" i="53" s="1"/>
  <c r="E377" i="53"/>
  <c r="F377" i="53" s="1"/>
  <c r="E376" i="53"/>
  <c r="F376" i="53" s="1"/>
  <c r="E375" i="53"/>
  <c r="F375" i="53" s="1"/>
  <c r="E374" i="53"/>
  <c r="F374" i="53" s="1"/>
  <c r="E373" i="53"/>
  <c r="F373" i="53" s="1"/>
  <c r="E372" i="53"/>
  <c r="F372" i="53" s="1"/>
  <c r="E371" i="53"/>
  <c r="F371" i="53" s="1"/>
  <c r="E370" i="53"/>
  <c r="F370" i="53" s="1"/>
  <c r="E369" i="53"/>
  <c r="F369" i="53" s="1"/>
  <c r="E368" i="53"/>
  <c r="F368" i="53" s="1"/>
  <c r="E367" i="53"/>
  <c r="F367" i="53" s="1"/>
  <c r="E366" i="53"/>
  <c r="F366" i="53" s="1"/>
  <c r="E365" i="53"/>
  <c r="F365" i="53" s="1"/>
  <c r="E364" i="53"/>
  <c r="F364" i="53" s="1"/>
  <c r="E363" i="53"/>
  <c r="F363" i="53" s="1"/>
  <c r="E362" i="53"/>
  <c r="F362" i="53" s="1"/>
  <c r="E361" i="53"/>
  <c r="F361" i="53" s="1"/>
  <c r="E360" i="53"/>
  <c r="F360" i="53" s="1"/>
  <c r="E359" i="53"/>
  <c r="F359" i="53" s="1"/>
  <c r="E358" i="53"/>
  <c r="F358" i="53" s="1"/>
  <c r="E357" i="53"/>
  <c r="F357" i="53" s="1"/>
  <c r="E356" i="53"/>
  <c r="F356" i="53" s="1"/>
  <c r="E355" i="53"/>
  <c r="F355" i="53" s="1"/>
  <c r="E354" i="53"/>
  <c r="F354" i="53" s="1"/>
  <c r="E353" i="53"/>
  <c r="F353" i="53" s="1"/>
  <c r="E352" i="53"/>
  <c r="F352" i="53" s="1"/>
  <c r="E351" i="53"/>
  <c r="F351" i="53" s="1"/>
  <c r="E350" i="53"/>
  <c r="F350" i="53" s="1"/>
  <c r="E349" i="53"/>
  <c r="F349" i="53" s="1"/>
  <c r="E348" i="53"/>
  <c r="F348" i="53" s="1"/>
  <c r="E347" i="53"/>
  <c r="F347" i="53" s="1"/>
  <c r="E346" i="53"/>
  <c r="F346" i="53" s="1"/>
  <c r="E345" i="53"/>
  <c r="F345" i="53" s="1"/>
  <c r="E344" i="53"/>
  <c r="F344" i="53" s="1"/>
  <c r="E343" i="53"/>
  <c r="F343" i="53" s="1"/>
  <c r="E342" i="53"/>
  <c r="F342" i="53" s="1"/>
  <c r="F341" i="53"/>
  <c r="E341" i="53"/>
  <c r="E340" i="53"/>
  <c r="F340" i="53" s="1"/>
  <c r="E339" i="53"/>
  <c r="F339" i="53" s="1"/>
  <c r="E338" i="53"/>
  <c r="F338" i="53" s="1"/>
  <c r="E337" i="53"/>
  <c r="F337" i="53" s="1"/>
  <c r="E336" i="53"/>
  <c r="F336" i="53" s="1"/>
  <c r="E335" i="53"/>
  <c r="F335" i="53" s="1"/>
  <c r="E334" i="53"/>
  <c r="F334" i="53" s="1"/>
  <c r="E333" i="53"/>
  <c r="F333" i="53" s="1"/>
  <c r="E332" i="53"/>
  <c r="F332" i="53" s="1"/>
  <c r="E331" i="53"/>
  <c r="F331" i="53" s="1"/>
  <c r="E330" i="53"/>
  <c r="F330" i="53" s="1"/>
  <c r="E329" i="53"/>
  <c r="F329" i="53" s="1"/>
  <c r="E328" i="53"/>
  <c r="F328" i="53" s="1"/>
  <c r="E327" i="53"/>
  <c r="F327" i="53" s="1"/>
  <c r="E326" i="53"/>
  <c r="F326" i="53" s="1"/>
  <c r="E325" i="53"/>
  <c r="F325" i="53" s="1"/>
  <c r="E324" i="53"/>
  <c r="F324" i="53" s="1"/>
  <c r="E323" i="53"/>
  <c r="F323" i="53" s="1"/>
  <c r="E322" i="53"/>
  <c r="F322" i="53" s="1"/>
  <c r="F321" i="53"/>
  <c r="E321" i="53"/>
  <c r="E320" i="53"/>
  <c r="F320" i="53" s="1"/>
  <c r="E319" i="53"/>
  <c r="F319" i="53" s="1"/>
  <c r="E318" i="53"/>
  <c r="F318" i="53" s="1"/>
  <c r="E317" i="53"/>
  <c r="F317" i="53" s="1"/>
  <c r="E316" i="53"/>
  <c r="F316" i="53" s="1"/>
  <c r="E315" i="53"/>
  <c r="F315" i="53" s="1"/>
  <c r="E314" i="53"/>
  <c r="F314" i="53" s="1"/>
  <c r="E313" i="53"/>
  <c r="F313" i="53" s="1"/>
  <c r="E312" i="53"/>
  <c r="F312" i="53" s="1"/>
  <c r="E311" i="53"/>
  <c r="F311" i="53" s="1"/>
  <c r="E310" i="53"/>
  <c r="F310" i="53" s="1"/>
  <c r="E309" i="53"/>
  <c r="F309" i="53" s="1"/>
  <c r="E308" i="53"/>
  <c r="F308" i="53" s="1"/>
  <c r="E307" i="53"/>
  <c r="F307" i="53" s="1"/>
  <c r="E306" i="53"/>
  <c r="F306" i="53" s="1"/>
  <c r="E305" i="53"/>
  <c r="F305" i="53" s="1"/>
  <c r="E304" i="53"/>
  <c r="F304" i="53" s="1"/>
  <c r="E303" i="53"/>
  <c r="F303" i="53" s="1"/>
  <c r="E302" i="53"/>
  <c r="F302" i="53" s="1"/>
  <c r="E301" i="53"/>
  <c r="F301" i="53" s="1"/>
  <c r="E300" i="53"/>
  <c r="F300" i="53" s="1"/>
  <c r="E299" i="53"/>
  <c r="F299" i="53" s="1"/>
  <c r="E298" i="53"/>
  <c r="F298" i="53" s="1"/>
  <c r="E297" i="53"/>
  <c r="F297" i="53" s="1"/>
  <c r="E296" i="53"/>
  <c r="F296" i="53" s="1"/>
  <c r="E295" i="53"/>
  <c r="F295" i="53" s="1"/>
  <c r="E294" i="53"/>
  <c r="F294" i="53" s="1"/>
  <c r="E293" i="53"/>
  <c r="F293" i="53" s="1"/>
  <c r="E292" i="53"/>
  <c r="F292" i="53" s="1"/>
  <c r="E291" i="53"/>
  <c r="F291" i="53" s="1"/>
  <c r="E290" i="53"/>
  <c r="F290" i="53" s="1"/>
  <c r="E289" i="53"/>
  <c r="F289" i="53" s="1"/>
  <c r="E288" i="53"/>
  <c r="F288" i="53" s="1"/>
  <c r="E287" i="53"/>
  <c r="F287" i="53" s="1"/>
  <c r="E286" i="53"/>
  <c r="F286" i="53" s="1"/>
  <c r="E285" i="53"/>
  <c r="F285" i="53" s="1"/>
  <c r="E284" i="53"/>
  <c r="F284" i="53" s="1"/>
  <c r="E283" i="53"/>
  <c r="F283" i="53" s="1"/>
  <c r="E282" i="53"/>
  <c r="F282" i="53" s="1"/>
  <c r="E281" i="53"/>
  <c r="F281" i="53" s="1"/>
  <c r="E280" i="53"/>
  <c r="F280" i="53" s="1"/>
  <c r="E279" i="53"/>
  <c r="F279" i="53" s="1"/>
  <c r="E278" i="53"/>
  <c r="F278" i="53" s="1"/>
  <c r="E277" i="53"/>
  <c r="F277" i="53" s="1"/>
  <c r="E276" i="53"/>
  <c r="F276" i="53" s="1"/>
  <c r="E275" i="53"/>
  <c r="F275" i="53" s="1"/>
  <c r="E274" i="53"/>
  <c r="F274" i="53" s="1"/>
  <c r="E273" i="53"/>
  <c r="F273" i="53" s="1"/>
  <c r="E272" i="53"/>
  <c r="F272" i="53" s="1"/>
  <c r="E271" i="53"/>
  <c r="F271" i="53" s="1"/>
  <c r="E270" i="53"/>
  <c r="F270" i="53" s="1"/>
  <c r="E269" i="53"/>
  <c r="F269" i="53" s="1"/>
  <c r="E268" i="53"/>
  <c r="F268" i="53" s="1"/>
  <c r="E267" i="53"/>
  <c r="F267" i="53" s="1"/>
  <c r="E266" i="53"/>
  <c r="F266" i="53" s="1"/>
  <c r="E265" i="53"/>
  <c r="F265" i="53" s="1"/>
  <c r="E264" i="53"/>
  <c r="F264" i="53" s="1"/>
  <c r="E263" i="53"/>
  <c r="F263" i="53" s="1"/>
  <c r="E262" i="53"/>
  <c r="F262" i="53" s="1"/>
  <c r="E261" i="53"/>
  <c r="F261" i="53" s="1"/>
  <c r="E260" i="53"/>
  <c r="F260" i="53" s="1"/>
  <c r="E259" i="53"/>
  <c r="F259" i="53" s="1"/>
  <c r="E258" i="53"/>
  <c r="F258" i="53" s="1"/>
  <c r="E257" i="53"/>
  <c r="F257" i="53" s="1"/>
  <c r="E256" i="53"/>
  <c r="F256" i="53" s="1"/>
  <c r="E255" i="53"/>
  <c r="F255" i="53" s="1"/>
  <c r="E254" i="53"/>
  <c r="F254" i="53" s="1"/>
  <c r="E253" i="53"/>
  <c r="F253" i="53" s="1"/>
  <c r="E252" i="53"/>
  <c r="F252" i="53" s="1"/>
  <c r="E251" i="53"/>
  <c r="F251" i="53" s="1"/>
  <c r="E250" i="53"/>
  <c r="F250" i="53" s="1"/>
  <c r="E249" i="53"/>
  <c r="F249" i="53" s="1"/>
  <c r="E248" i="53"/>
  <c r="F248" i="53" s="1"/>
  <c r="E247" i="53"/>
  <c r="F247" i="53" s="1"/>
  <c r="E246" i="53"/>
  <c r="F246" i="53" s="1"/>
  <c r="E245" i="53"/>
  <c r="F245" i="53" s="1"/>
  <c r="E244" i="53"/>
  <c r="F244" i="53" s="1"/>
  <c r="E243" i="53"/>
  <c r="F243" i="53" s="1"/>
  <c r="E242" i="53"/>
  <c r="F242" i="53" s="1"/>
  <c r="E241" i="53"/>
  <c r="F241" i="53" s="1"/>
  <c r="E240" i="53"/>
  <c r="F240" i="53" s="1"/>
  <c r="E239" i="53"/>
  <c r="F239" i="53" s="1"/>
  <c r="E238" i="53"/>
  <c r="F238" i="53" s="1"/>
  <c r="E237" i="53"/>
  <c r="F237" i="53" s="1"/>
  <c r="E236" i="53"/>
  <c r="F236" i="53" s="1"/>
  <c r="E235" i="53"/>
  <c r="F235" i="53" s="1"/>
  <c r="E234" i="53"/>
  <c r="F234" i="53" s="1"/>
  <c r="E233" i="53"/>
  <c r="F233" i="53" s="1"/>
  <c r="E232" i="53"/>
  <c r="F232" i="53" s="1"/>
  <c r="E231" i="53"/>
  <c r="F231" i="53" s="1"/>
  <c r="E230" i="53"/>
  <c r="F230" i="53" s="1"/>
  <c r="E229" i="53"/>
  <c r="F229" i="53" s="1"/>
  <c r="E228" i="53"/>
  <c r="F228" i="53" s="1"/>
  <c r="E227" i="53"/>
  <c r="F227" i="53" s="1"/>
  <c r="E226" i="53"/>
  <c r="F226" i="53" s="1"/>
  <c r="E225" i="53"/>
  <c r="F225" i="53" s="1"/>
  <c r="E224" i="53"/>
  <c r="F224" i="53" s="1"/>
  <c r="E223" i="53"/>
  <c r="F223" i="53" s="1"/>
  <c r="E222" i="53"/>
  <c r="F222" i="53" s="1"/>
  <c r="E221" i="53"/>
  <c r="F221" i="53" s="1"/>
  <c r="E220" i="53"/>
  <c r="F220" i="53" s="1"/>
  <c r="E219" i="53"/>
  <c r="F219" i="53" s="1"/>
  <c r="E218" i="53"/>
  <c r="F218" i="53" s="1"/>
  <c r="E217" i="53"/>
  <c r="F217" i="53" s="1"/>
  <c r="E216" i="53"/>
  <c r="F216" i="53" s="1"/>
  <c r="E215" i="53"/>
  <c r="F215" i="53" s="1"/>
  <c r="E214" i="53"/>
  <c r="F214" i="53" s="1"/>
  <c r="E213" i="53"/>
  <c r="F213" i="53" s="1"/>
  <c r="E212" i="53"/>
  <c r="F212" i="53" s="1"/>
  <c r="E211" i="53"/>
  <c r="F211" i="53" s="1"/>
  <c r="E210" i="53"/>
  <c r="F210" i="53" s="1"/>
  <c r="E209" i="53"/>
  <c r="F209" i="53" s="1"/>
  <c r="E208" i="53"/>
  <c r="F208" i="53" s="1"/>
  <c r="E207" i="53"/>
  <c r="F207" i="53" s="1"/>
  <c r="E206" i="53"/>
  <c r="F206" i="53" s="1"/>
  <c r="E205" i="53"/>
  <c r="F205" i="53" s="1"/>
  <c r="E204" i="53"/>
  <c r="F204" i="53" s="1"/>
  <c r="E203" i="53"/>
  <c r="F203" i="53" s="1"/>
  <c r="E202" i="53"/>
  <c r="F202" i="53" s="1"/>
  <c r="E201" i="53"/>
  <c r="F201" i="53" s="1"/>
  <c r="E200" i="53"/>
  <c r="F200" i="53" s="1"/>
  <c r="E199" i="53"/>
  <c r="F199" i="53" s="1"/>
  <c r="E198" i="53"/>
  <c r="F198" i="53" s="1"/>
  <c r="E197" i="53"/>
  <c r="F197" i="53" s="1"/>
  <c r="E196" i="53"/>
  <c r="F196" i="53" s="1"/>
  <c r="E195" i="53"/>
  <c r="F195" i="53" s="1"/>
  <c r="E194" i="53"/>
  <c r="F194" i="53" s="1"/>
  <c r="E193" i="53"/>
  <c r="F193" i="53" s="1"/>
  <c r="E192" i="53"/>
  <c r="F192" i="53" s="1"/>
  <c r="E191" i="53"/>
  <c r="F191" i="53" s="1"/>
  <c r="E190" i="53"/>
  <c r="F190" i="53" s="1"/>
  <c r="E189" i="53"/>
  <c r="F189" i="53" s="1"/>
  <c r="E188" i="53"/>
  <c r="F188" i="53" s="1"/>
  <c r="E187" i="53"/>
  <c r="F187" i="53" s="1"/>
  <c r="E186" i="53"/>
  <c r="F186" i="53" s="1"/>
  <c r="E185" i="53"/>
  <c r="F185" i="53" s="1"/>
  <c r="E184" i="53"/>
  <c r="F184" i="53" s="1"/>
  <c r="E183" i="53"/>
  <c r="F183" i="53" s="1"/>
  <c r="E182" i="53"/>
  <c r="F182" i="53" s="1"/>
  <c r="E181" i="53"/>
  <c r="F181" i="53" s="1"/>
  <c r="E180" i="53"/>
  <c r="F180" i="53" s="1"/>
  <c r="E179" i="53"/>
  <c r="F179" i="53" s="1"/>
  <c r="E178" i="53"/>
  <c r="F178" i="53" s="1"/>
  <c r="E177" i="53"/>
  <c r="F177" i="53" s="1"/>
  <c r="E176" i="53"/>
  <c r="F176" i="53" s="1"/>
  <c r="E175" i="53"/>
  <c r="F175" i="53" s="1"/>
  <c r="E174" i="53"/>
  <c r="F174" i="53" s="1"/>
  <c r="E173" i="53"/>
  <c r="F173" i="53" s="1"/>
  <c r="E172" i="53"/>
  <c r="F172" i="53" s="1"/>
  <c r="E171" i="53"/>
  <c r="F171" i="53" s="1"/>
  <c r="E170" i="53"/>
  <c r="F170" i="53" s="1"/>
  <c r="E169" i="53"/>
  <c r="F169" i="53" s="1"/>
  <c r="E168" i="53"/>
  <c r="F168" i="53" s="1"/>
  <c r="E167" i="53"/>
  <c r="F167" i="53" s="1"/>
  <c r="E166" i="53"/>
  <c r="F166" i="53" s="1"/>
  <c r="E165" i="53"/>
  <c r="F165" i="53" s="1"/>
  <c r="E164" i="53"/>
  <c r="F164" i="53" s="1"/>
  <c r="E163" i="53"/>
  <c r="F163" i="53" s="1"/>
  <c r="E162" i="53"/>
  <c r="F162" i="53" s="1"/>
  <c r="E161" i="53"/>
  <c r="F161" i="53" s="1"/>
  <c r="E160" i="53"/>
  <c r="F160" i="53" s="1"/>
  <c r="E159" i="53"/>
  <c r="F159" i="53" s="1"/>
  <c r="E158" i="53"/>
  <c r="F158" i="53" s="1"/>
  <c r="E157" i="53"/>
  <c r="F157" i="53" s="1"/>
  <c r="E156" i="53"/>
  <c r="F156" i="53" s="1"/>
  <c r="E155" i="53"/>
  <c r="F155" i="53" s="1"/>
  <c r="E154" i="53"/>
  <c r="F154" i="53" s="1"/>
  <c r="E153" i="53"/>
  <c r="F153" i="53" s="1"/>
  <c r="E152" i="53"/>
  <c r="F152" i="53" s="1"/>
  <c r="E151" i="53"/>
  <c r="F151" i="53" s="1"/>
  <c r="E150" i="53"/>
  <c r="F150" i="53" s="1"/>
  <c r="E149" i="53"/>
  <c r="F149" i="53" s="1"/>
  <c r="E148" i="53"/>
  <c r="F148" i="53" s="1"/>
  <c r="E147" i="53"/>
  <c r="F147" i="53" s="1"/>
  <c r="E146" i="53"/>
  <c r="F146" i="53" s="1"/>
  <c r="E145" i="53"/>
  <c r="F145" i="53" s="1"/>
  <c r="E144" i="53"/>
  <c r="F144" i="53" s="1"/>
  <c r="E143" i="53"/>
  <c r="F143" i="53" s="1"/>
  <c r="E142" i="53"/>
  <c r="F142" i="53" s="1"/>
  <c r="E141" i="53"/>
  <c r="F141" i="53" s="1"/>
  <c r="E140" i="53"/>
  <c r="F140" i="53" s="1"/>
  <c r="E139" i="53"/>
  <c r="F139" i="53" s="1"/>
  <c r="E138" i="53"/>
  <c r="F138" i="53" s="1"/>
  <c r="E137" i="53"/>
  <c r="F137" i="53" s="1"/>
  <c r="E136" i="53"/>
  <c r="F136" i="53" s="1"/>
  <c r="E135" i="53"/>
  <c r="F135" i="53" s="1"/>
  <c r="E134" i="53"/>
  <c r="F134" i="53" s="1"/>
  <c r="E133" i="53"/>
  <c r="F133" i="53" s="1"/>
  <c r="E132" i="53"/>
  <c r="F132" i="53" s="1"/>
  <c r="E131" i="53"/>
  <c r="F131" i="53" s="1"/>
  <c r="E130" i="53"/>
  <c r="F130" i="53" s="1"/>
  <c r="E129" i="53"/>
  <c r="F129" i="53" s="1"/>
  <c r="E128" i="53"/>
  <c r="F128" i="53" s="1"/>
  <c r="E127" i="53"/>
  <c r="F127" i="53" s="1"/>
  <c r="E126" i="53"/>
  <c r="F126" i="53" s="1"/>
  <c r="E125" i="53"/>
  <c r="F125" i="53" s="1"/>
  <c r="E124" i="53"/>
  <c r="F124" i="53" s="1"/>
  <c r="E123" i="53"/>
  <c r="F123" i="53" s="1"/>
  <c r="E122" i="53"/>
  <c r="F122" i="53" s="1"/>
  <c r="E121" i="53"/>
  <c r="F121" i="53" s="1"/>
  <c r="E120" i="53"/>
  <c r="F120" i="53" s="1"/>
  <c r="E119" i="53"/>
  <c r="F119" i="53" s="1"/>
  <c r="E118" i="53"/>
  <c r="F118" i="53" s="1"/>
  <c r="E117" i="53"/>
  <c r="F117" i="53" s="1"/>
  <c r="E116" i="53"/>
  <c r="F116" i="53" s="1"/>
  <c r="E115" i="53"/>
  <c r="F115" i="53" s="1"/>
  <c r="E114" i="53"/>
  <c r="F114" i="53" s="1"/>
  <c r="E113" i="53"/>
  <c r="F113" i="53" s="1"/>
  <c r="E112" i="53"/>
  <c r="F112" i="53" s="1"/>
  <c r="E111" i="53"/>
  <c r="F111" i="53" s="1"/>
  <c r="E110" i="53"/>
  <c r="F110" i="53" s="1"/>
  <c r="E109" i="53"/>
  <c r="F109" i="53" s="1"/>
  <c r="E108" i="53"/>
  <c r="F108" i="53" s="1"/>
  <c r="E107" i="53"/>
  <c r="F107" i="53" s="1"/>
  <c r="E106" i="53"/>
  <c r="F106" i="53" s="1"/>
  <c r="E105" i="53"/>
  <c r="F105" i="53" s="1"/>
  <c r="E104" i="53"/>
  <c r="F104" i="53" s="1"/>
  <c r="E816" i="54"/>
  <c r="F816" i="54" s="1"/>
  <c r="D816" i="54"/>
  <c r="E815" i="54"/>
  <c r="F815" i="54" s="1"/>
  <c r="D815" i="54"/>
  <c r="E814" i="54"/>
  <c r="F814" i="54" s="1"/>
  <c r="D814" i="54"/>
  <c r="E813" i="54"/>
  <c r="F813" i="54" s="1"/>
  <c r="D813" i="54"/>
  <c r="E812" i="54"/>
  <c r="F812" i="54" s="1"/>
  <c r="D812" i="54"/>
  <c r="E811" i="54"/>
  <c r="F811" i="54" s="1"/>
  <c r="D811" i="54"/>
  <c r="E810" i="54"/>
  <c r="F810" i="54" s="1"/>
  <c r="D810" i="54"/>
  <c r="E809" i="54"/>
  <c r="F809" i="54" s="1"/>
  <c r="D809" i="54"/>
  <c r="E808" i="54"/>
  <c r="F808" i="54" s="1"/>
  <c r="D808" i="54"/>
  <c r="E807" i="54"/>
  <c r="F807" i="54" s="1"/>
  <c r="D807" i="54"/>
  <c r="E806" i="54"/>
  <c r="F806" i="54" s="1"/>
  <c r="D806" i="54"/>
  <c r="E805" i="54"/>
  <c r="F805" i="54" s="1"/>
  <c r="D805" i="54"/>
  <c r="E804" i="54"/>
  <c r="F804" i="54" s="1"/>
  <c r="D804" i="54"/>
  <c r="E803" i="54"/>
  <c r="F803" i="54" s="1"/>
  <c r="D803" i="54"/>
  <c r="E802" i="54"/>
  <c r="F802" i="54" s="1"/>
  <c r="D802" i="54"/>
  <c r="F801" i="54"/>
  <c r="E801" i="54"/>
  <c r="D801" i="54"/>
  <c r="E800" i="54"/>
  <c r="F800" i="54" s="1"/>
  <c r="D800" i="54"/>
  <c r="E799" i="54"/>
  <c r="F799" i="54" s="1"/>
  <c r="D799" i="54"/>
  <c r="E798" i="54"/>
  <c r="F798" i="54" s="1"/>
  <c r="D798" i="54"/>
  <c r="E797" i="54"/>
  <c r="F797" i="54" s="1"/>
  <c r="D797" i="54"/>
  <c r="E796" i="54"/>
  <c r="F796" i="54" s="1"/>
  <c r="D796" i="54"/>
  <c r="E795" i="54"/>
  <c r="F795" i="54" s="1"/>
  <c r="D795" i="54"/>
  <c r="E794" i="54"/>
  <c r="F794" i="54" s="1"/>
  <c r="D794" i="54"/>
  <c r="E793" i="54"/>
  <c r="F793" i="54" s="1"/>
  <c r="D793" i="54"/>
  <c r="E792" i="54"/>
  <c r="F792" i="54" s="1"/>
  <c r="D792" i="54"/>
  <c r="E791" i="54"/>
  <c r="F791" i="54" s="1"/>
  <c r="D791" i="54"/>
  <c r="E790" i="54"/>
  <c r="F790" i="54" s="1"/>
  <c r="D790" i="54"/>
  <c r="E789" i="54"/>
  <c r="F789" i="54" s="1"/>
  <c r="D789" i="54"/>
  <c r="E788" i="54"/>
  <c r="F788" i="54" s="1"/>
  <c r="D788" i="54"/>
  <c r="E787" i="54"/>
  <c r="F787" i="54" s="1"/>
  <c r="D787" i="54"/>
  <c r="E786" i="54"/>
  <c r="F786" i="54" s="1"/>
  <c r="D786" i="54"/>
  <c r="E785" i="54"/>
  <c r="F785" i="54" s="1"/>
  <c r="D785" i="54"/>
  <c r="E784" i="54"/>
  <c r="F784" i="54" s="1"/>
  <c r="D784" i="54"/>
  <c r="E783" i="54"/>
  <c r="F783" i="54" s="1"/>
  <c r="D783" i="54"/>
  <c r="F782" i="54"/>
  <c r="E782" i="54"/>
  <c r="D782" i="54"/>
  <c r="E781" i="54"/>
  <c r="F781" i="54" s="1"/>
  <c r="D781" i="54"/>
  <c r="E780" i="54"/>
  <c r="F780" i="54" s="1"/>
  <c r="D780" i="54"/>
  <c r="E779" i="54"/>
  <c r="F779" i="54" s="1"/>
  <c r="D779" i="54"/>
  <c r="E778" i="54"/>
  <c r="F778" i="54" s="1"/>
  <c r="D778" i="54"/>
  <c r="E777" i="54"/>
  <c r="F777" i="54" s="1"/>
  <c r="D777" i="54"/>
  <c r="E776" i="54"/>
  <c r="F776" i="54" s="1"/>
  <c r="D776" i="54"/>
  <c r="E775" i="54"/>
  <c r="F775" i="54" s="1"/>
  <c r="D775" i="54"/>
  <c r="E774" i="54"/>
  <c r="F774" i="54" s="1"/>
  <c r="D774" i="54"/>
  <c r="E773" i="54"/>
  <c r="F773" i="54" s="1"/>
  <c r="D773" i="54"/>
  <c r="E772" i="54"/>
  <c r="F772" i="54" s="1"/>
  <c r="D772" i="54"/>
  <c r="E771" i="54"/>
  <c r="F771" i="54" s="1"/>
  <c r="D771" i="54"/>
  <c r="E770" i="54"/>
  <c r="F770" i="54" s="1"/>
  <c r="D770" i="54"/>
  <c r="E769" i="54"/>
  <c r="F769" i="54" s="1"/>
  <c r="D769" i="54"/>
  <c r="E768" i="54"/>
  <c r="F768" i="54" s="1"/>
  <c r="D768" i="54"/>
  <c r="E767" i="54"/>
  <c r="F767" i="54" s="1"/>
  <c r="D767" i="54"/>
  <c r="E766" i="54"/>
  <c r="F766" i="54" s="1"/>
  <c r="D766" i="54"/>
  <c r="E765" i="54"/>
  <c r="F765" i="54" s="1"/>
  <c r="D765" i="54"/>
  <c r="E764" i="54"/>
  <c r="F764" i="54" s="1"/>
  <c r="D764" i="54"/>
  <c r="E763" i="54"/>
  <c r="F763" i="54" s="1"/>
  <c r="D763" i="54"/>
  <c r="E762" i="54"/>
  <c r="F762" i="54" s="1"/>
  <c r="D762" i="54"/>
  <c r="E761" i="54"/>
  <c r="F761" i="54" s="1"/>
  <c r="D761" i="54"/>
  <c r="E760" i="54"/>
  <c r="F760" i="54" s="1"/>
  <c r="D760" i="54"/>
  <c r="E759" i="54"/>
  <c r="F759" i="54" s="1"/>
  <c r="D759" i="54"/>
  <c r="E758" i="54"/>
  <c r="F758" i="54" s="1"/>
  <c r="D758" i="54"/>
  <c r="E757" i="54"/>
  <c r="F757" i="54" s="1"/>
  <c r="D757" i="54"/>
  <c r="E756" i="54"/>
  <c r="F756" i="54" s="1"/>
  <c r="D756" i="54"/>
  <c r="E755" i="54"/>
  <c r="F755" i="54" s="1"/>
  <c r="D755" i="54"/>
  <c r="E754" i="54"/>
  <c r="F754" i="54" s="1"/>
  <c r="D754" i="54"/>
  <c r="E753" i="54"/>
  <c r="F753" i="54" s="1"/>
  <c r="D753" i="54"/>
  <c r="E752" i="54"/>
  <c r="F752" i="54" s="1"/>
  <c r="D752" i="54"/>
  <c r="E751" i="54"/>
  <c r="F751" i="54" s="1"/>
  <c r="D751" i="54"/>
  <c r="E750" i="54"/>
  <c r="F750" i="54" s="1"/>
  <c r="D750" i="54"/>
  <c r="E749" i="54"/>
  <c r="F749" i="54" s="1"/>
  <c r="D749" i="54"/>
  <c r="E748" i="54"/>
  <c r="F748" i="54" s="1"/>
  <c r="D748" i="54"/>
  <c r="E747" i="54"/>
  <c r="F747" i="54" s="1"/>
  <c r="D747" i="54"/>
  <c r="E746" i="54"/>
  <c r="F746" i="54" s="1"/>
  <c r="D746" i="54"/>
  <c r="F745" i="54"/>
  <c r="E745" i="54"/>
  <c r="D745" i="54"/>
  <c r="E744" i="54"/>
  <c r="F744" i="54" s="1"/>
  <c r="D744" i="54"/>
  <c r="E743" i="54"/>
  <c r="F743" i="54" s="1"/>
  <c r="D743" i="54"/>
  <c r="E742" i="54"/>
  <c r="F742" i="54" s="1"/>
  <c r="D742" i="54"/>
  <c r="E741" i="54"/>
  <c r="F741" i="54" s="1"/>
  <c r="D741" i="54"/>
  <c r="E740" i="54"/>
  <c r="F740" i="54" s="1"/>
  <c r="D740" i="54"/>
  <c r="E739" i="54"/>
  <c r="F739" i="54" s="1"/>
  <c r="D739" i="54"/>
  <c r="E738" i="54"/>
  <c r="F738" i="54" s="1"/>
  <c r="D738" i="54"/>
  <c r="E737" i="54"/>
  <c r="F737" i="54" s="1"/>
  <c r="D737" i="54"/>
  <c r="E736" i="54"/>
  <c r="F736" i="54" s="1"/>
  <c r="D736" i="54"/>
  <c r="E735" i="54"/>
  <c r="F735" i="54" s="1"/>
  <c r="D735" i="54"/>
  <c r="E734" i="54"/>
  <c r="F734" i="54" s="1"/>
  <c r="D734" i="54"/>
  <c r="E733" i="54"/>
  <c r="F733" i="54" s="1"/>
  <c r="D733" i="54"/>
  <c r="E732" i="54"/>
  <c r="F732" i="54" s="1"/>
  <c r="D732" i="54"/>
  <c r="E731" i="54"/>
  <c r="F731" i="54" s="1"/>
  <c r="D731" i="54"/>
  <c r="E730" i="54"/>
  <c r="F730" i="54" s="1"/>
  <c r="D730" i="54"/>
  <c r="E729" i="54"/>
  <c r="F729" i="54" s="1"/>
  <c r="D729" i="54"/>
  <c r="E728" i="54"/>
  <c r="F728" i="54" s="1"/>
  <c r="D728" i="54"/>
  <c r="E727" i="54"/>
  <c r="F727" i="54" s="1"/>
  <c r="D727" i="54"/>
  <c r="E726" i="54"/>
  <c r="F726" i="54" s="1"/>
  <c r="D726" i="54"/>
  <c r="E725" i="54"/>
  <c r="F725" i="54" s="1"/>
  <c r="D725" i="54"/>
  <c r="E724" i="54"/>
  <c r="F724" i="54" s="1"/>
  <c r="D724" i="54"/>
  <c r="E723" i="54"/>
  <c r="F723" i="54" s="1"/>
  <c r="D723" i="54"/>
  <c r="E722" i="54"/>
  <c r="F722" i="54" s="1"/>
  <c r="D722" i="54"/>
  <c r="E721" i="54"/>
  <c r="F721" i="54" s="1"/>
  <c r="D721" i="54"/>
  <c r="E720" i="54"/>
  <c r="F720" i="54" s="1"/>
  <c r="D720" i="54"/>
  <c r="E719" i="54"/>
  <c r="F719" i="54" s="1"/>
  <c r="D719" i="54"/>
  <c r="E718" i="54"/>
  <c r="F718" i="54" s="1"/>
  <c r="D718" i="54"/>
  <c r="E717" i="54"/>
  <c r="F717" i="54" s="1"/>
  <c r="D717" i="54"/>
  <c r="E716" i="54"/>
  <c r="F716" i="54" s="1"/>
  <c r="D716" i="54"/>
  <c r="E715" i="54"/>
  <c r="F715" i="54" s="1"/>
  <c r="D715" i="54"/>
  <c r="E714" i="54"/>
  <c r="F714" i="54" s="1"/>
  <c r="D714" i="54"/>
  <c r="E713" i="54"/>
  <c r="F713" i="54" s="1"/>
  <c r="D713" i="54"/>
  <c r="E712" i="54"/>
  <c r="F712" i="54" s="1"/>
  <c r="D712" i="54"/>
  <c r="E711" i="54"/>
  <c r="F711" i="54" s="1"/>
  <c r="D711" i="54"/>
  <c r="E710" i="54"/>
  <c r="F710" i="54" s="1"/>
  <c r="D710" i="54"/>
  <c r="E709" i="54"/>
  <c r="F709" i="54" s="1"/>
  <c r="D709" i="54"/>
  <c r="E708" i="54"/>
  <c r="F708" i="54" s="1"/>
  <c r="D708" i="54"/>
  <c r="E707" i="54"/>
  <c r="F707" i="54" s="1"/>
  <c r="D707" i="54"/>
  <c r="E706" i="54"/>
  <c r="F706" i="54" s="1"/>
  <c r="D706" i="54"/>
  <c r="E705" i="54"/>
  <c r="F705" i="54" s="1"/>
  <c r="D705" i="54"/>
  <c r="E704" i="54"/>
  <c r="F704" i="54" s="1"/>
  <c r="D704" i="54"/>
  <c r="E703" i="54"/>
  <c r="F703" i="54" s="1"/>
  <c r="D703" i="54"/>
  <c r="E702" i="54"/>
  <c r="F702" i="54" s="1"/>
  <c r="D702" i="54"/>
  <c r="E701" i="54"/>
  <c r="F701" i="54" s="1"/>
  <c r="D701" i="54"/>
  <c r="E700" i="54"/>
  <c r="F700" i="54" s="1"/>
  <c r="D700" i="54"/>
  <c r="E699" i="54"/>
  <c r="F699" i="54" s="1"/>
  <c r="D699" i="54"/>
  <c r="E698" i="54"/>
  <c r="F698" i="54" s="1"/>
  <c r="D698" i="54"/>
  <c r="E697" i="54"/>
  <c r="F697" i="54" s="1"/>
  <c r="D697" i="54"/>
  <c r="E696" i="54"/>
  <c r="F696" i="54" s="1"/>
  <c r="D696" i="54"/>
  <c r="E695" i="54"/>
  <c r="F695" i="54" s="1"/>
  <c r="D695" i="54"/>
  <c r="E694" i="54"/>
  <c r="F694" i="54" s="1"/>
  <c r="D694" i="54"/>
  <c r="E693" i="54"/>
  <c r="F693" i="54" s="1"/>
  <c r="D693" i="54"/>
  <c r="E692" i="54"/>
  <c r="F692" i="54" s="1"/>
  <c r="D692" i="54"/>
  <c r="E691" i="54"/>
  <c r="F691" i="54" s="1"/>
  <c r="D691" i="54"/>
  <c r="E690" i="54"/>
  <c r="F690" i="54" s="1"/>
  <c r="D690" i="54"/>
  <c r="E689" i="54"/>
  <c r="F689" i="54" s="1"/>
  <c r="D689" i="54"/>
  <c r="E688" i="54"/>
  <c r="F688" i="54" s="1"/>
  <c r="D688" i="54"/>
  <c r="E687" i="54"/>
  <c r="F687" i="54" s="1"/>
  <c r="D687" i="54"/>
  <c r="E686" i="54"/>
  <c r="F686" i="54" s="1"/>
  <c r="D686" i="54"/>
  <c r="E685" i="54"/>
  <c r="F685" i="54" s="1"/>
  <c r="D685" i="54"/>
  <c r="E684" i="54"/>
  <c r="F684" i="54" s="1"/>
  <c r="D684" i="54"/>
  <c r="E683" i="54"/>
  <c r="F683" i="54" s="1"/>
  <c r="D683" i="54"/>
  <c r="E682" i="54"/>
  <c r="F682" i="54" s="1"/>
  <c r="D682" i="54"/>
  <c r="E681" i="54"/>
  <c r="F681" i="54" s="1"/>
  <c r="D681" i="54"/>
  <c r="E680" i="54"/>
  <c r="F680" i="54" s="1"/>
  <c r="D680" i="54"/>
  <c r="E679" i="54"/>
  <c r="F679" i="54" s="1"/>
  <c r="D679" i="54"/>
  <c r="E678" i="54"/>
  <c r="F678" i="54" s="1"/>
  <c r="D678" i="54"/>
  <c r="E677" i="54"/>
  <c r="F677" i="54" s="1"/>
  <c r="D677" i="54"/>
  <c r="E676" i="54"/>
  <c r="F676" i="54" s="1"/>
  <c r="D676" i="54"/>
  <c r="E675" i="54"/>
  <c r="F675" i="54" s="1"/>
  <c r="D675" i="54"/>
  <c r="E674" i="54"/>
  <c r="F674" i="54" s="1"/>
  <c r="D674" i="54"/>
  <c r="E673" i="54"/>
  <c r="F673" i="54" s="1"/>
  <c r="D673" i="54"/>
  <c r="E672" i="54"/>
  <c r="F672" i="54" s="1"/>
  <c r="D672" i="54"/>
  <c r="E671" i="54"/>
  <c r="F671" i="54" s="1"/>
  <c r="D671" i="54"/>
  <c r="E670" i="54"/>
  <c r="F670" i="54" s="1"/>
  <c r="D670" i="54"/>
  <c r="E669" i="54"/>
  <c r="F669" i="54" s="1"/>
  <c r="D669" i="54"/>
  <c r="E668" i="54"/>
  <c r="F668" i="54" s="1"/>
  <c r="D668" i="54"/>
  <c r="E667" i="54"/>
  <c r="F667" i="54" s="1"/>
  <c r="D667" i="54"/>
  <c r="E666" i="54"/>
  <c r="F666" i="54" s="1"/>
  <c r="D666" i="54"/>
  <c r="E665" i="54"/>
  <c r="F665" i="54" s="1"/>
  <c r="D665" i="54"/>
  <c r="E664" i="54"/>
  <c r="F664" i="54" s="1"/>
  <c r="D664" i="54"/>
  <c r="E663" i="54"/>
  <c r="F663" i="54" s="1"/>
  <c r="D663" i="54"/>
  <c r="E662" i="54"/>
  <c r="F662" i="54" s="1"/>
  <c r="D662" i="54"/>
  <c r="E661" i="54"/>
  <c r="F661" i="54" s="1"/>
  <c r="D661" i="54"/>
  <c r="E660" i="54"/>
  <c r="F660" i="54" s="1"/>
  <c r="D660" i="54"/>
  <c r="E659" i="54"/>
  <c r="F659" i="54" s="1"/>
  <c r="D659" i="54"/>
  <c r="E658" i="54"/>
  <c r="F658" i="54" s="1"/>
  <c r="D658" i="54"/>
  <c r="F657" i="54"/>
  <c r="E657" i="54"/>
  <c r="D657" i="54"/>
  <c r="E656" i="54"/>
  <c r="F656" i="54" s="1"/>
  <c r="D656" i="54"/>
  <c r="E655" i="54"/>
  <c r="F655" i="54" s="1"/>
  <c r="D655" i="54"/>
  <c r="E654" i="54"/>
  <c r="F654" i="54" s="1"/>
  <c r="D654" i="54"/>
  <c r="E653" i="54"/>
  <c r="F653" i="54" s="1"/>
  <c r="D653" i="54"/>
  <c r="E652" i="54"/>
  <c r="F652" i="54" s="1"/>
  <c r="D652" i="54"/>
  <c r="E651" i="54"/>
  <c r="F651" i="54" s="1"/>
  <c r="D651" i="54"/>
  <c r="E650" i="54"/>
  <c r="F650" i="54" s="1"/>
  <c r="D650" i="54"/>
  <c r="E649" i="54"/>
  <c r="F649" i="54" s="1"/>
  <c r="D649" i="54"/>
  <c r="E648" i="54"/>
  <c r="F648" i="54" s="1"/>
  <c r="D648" i="54"/>
  <c r="E647" i="54"/>
  <c r="F647" i="54" s="1"/>
  <c r="D647" i="54"/>
  <c r="F646" i="54"/>
  <c r="E646" i="54"/>
  <c r="D646" i="54"/>
  <c r="E645" i="54"/>
  <c r="F645" i="54" s="1"/>
  <c r="D645" i="54"/>
  <c r="E644" i="54"/>
  <c r="F644" i="54" s="1"/>
  <c r="D644" i="54"/>
  <c r="E643" i="54"/>
  <c r="F643" i="54" s="1"/>
  <c r="D643" i="54"/>
  <c r="E642" i="54"/>
  <c r="F642" i="54" s="1"/>
  <c r="D642" i="54"/>
  <c r="E641" i="54"/>
  <c r="F641" i="54" s="1"/>
  <c r="D641" i="54"/>
  <c r="E640" i="54"/>
  <c r="F640" i="54" s="1"/>
  <c r="D640" i="54"/>
  <c r="E639" i="54"/>
  <c r="F639" i="54" s="1"/>
  <c r="D639" i="54"/>
  <c r="E638" i="54"/>
  <c r="F638" i="54" s="1"/>
  <c r="D638" i="54"/>
  <c r="E637" i="54"/>
  <c r="F637" i="54" s="1"/>
  <c r="D637" i="54"/>
  <c r="E636" i="54"/>
  <c r="F636" i="54" s="1"/>
  <c r="D636" i="54"/>
  <c r="E635" i="54"/>
  <c r="F635" i="54" s="1"/>
  <c r="D635" i="54"/>
  <c r="E634" i="54"/>
  <c r="F634" i="54" s="1"/>
  <c r="D634" i="54"/>
  <c r="E633" i="54"/>
  <c r="F633" i="54" s="1"/>
  <c r="D633" i="54"/>
  <c r="E632" i="54"/>
  <c r="F632" i="54" s="1"/>
  <c r="D632" i="54"/>
  <c r="E631" i="54"/>
  <c r="F631" i="54" s="1"/>
  <c r="D631" i="54"/>
  <c r="E630" i="54"/>
  <c r="F630" i="54" s="1"/>
  <c r="D630" i="54"/>
  <c r="E629" i="54"/>
  <c r="F629" i="54" s="1"/>
  <c r="D629" i="54"/>
  <c r="E628" i="54"/>
  <c r="F628" i="54" s="1"/>
  <c r="D628" i="54"/>
  <c r="E627" i="54"/>
  <c r="F627" i="54" s="1"/>
  <c r="D627" i="54"/>
  <c r="E626" i="54"/>
  <c r="F626" i="54" s="1"/>
  <c r="D626" i="54"/>
  <c r="E625" i="54"/>
  <c r="F625" i="54" s="1"/>
  <c r="D625" i="54"/>
  <c r="E624" i="54"/>
  <c r="F624" i="54" s="1"/>
  <c r="D624" i="54"/>
  <c r="E623" i="54"/>
  <c r="F623" i="54" s="1"/>
  <c r="D623" i="54"/>
  <c r="E622" i="54"/>
  <c r="F622" i="54" s="1"/>
  <c r="D622" i="54"/>
  <c r="E621" i="54"/>
  <c r="F621" i="54" s="1"/>
  <c r="D621" i="54"/>
  <c r="E620" i="54"/>
  <c r="F620" i="54" s="1"/>
  <c r="D620" i="54"/>
  <c r="E619" i="54"/>
  <c r="F619" i="54" s="1"/>
  <c r="D619" i="54"/>
  <c r="E618" i="54"/>
  <c r="F618" i="54" s="1"/>
  <c r="D618" i="54"/>
  <c r="E617" i="54"/>
  <c r="F617" i="54" s="1"/>
  <c r="D617" i="54"/>
  <c r="E616" i="54"/>
  <c r="F616" i="54" s="1"/>
  <c r="D616" i="54"/>
  <c r="E615" i="54"/>
  <c r="F615" i="54" s="1"/>
  <c r="D615" i="54"/>
  <c r="E614" i="54"/>
  <c r="F614" i="54" s="1"/>
  <c r="D614" i="54"/>
  <c r="E613" i="54"/>
  <c r="F613" i="54" s="1"/>
  <c r="D613" i="54"/>
  <c r="E612" i="54"/>
  <c r="F612" i="54" s="1"/>
  <c r="D612" i="54"/>
  <c r="E611" i="54"/>
  <c r="F611" i="54" s="1"/>
  <c r="D611" i="54"/>
  <c r="E610" i="54"/>
  <c r="F610" i="54" s="1"/>
  <c r="D610" i="54"/>
  <c r="E609" i="54"/>
  <c r="F609" i="54" s="1"/>
  <c r="D609" i="54"/>
  <c r="E608" i="54"/>
  <c r="F608" i="54" s="1"/>
  <c r="D608" i="54"/>
  <c r="E607" i="54"/>
  <c r="F607" i="54" s="1"/>
  <c r="D607" i="54"/>
  <c r="E606" i="54"/>
  <c r="F606" i="54" s="1"/>
  <c r="D606" i="54"/>
  <c r="E605" i="54"/>
  <c r="F605" i="54" s="1"/>
  <c r="D605" i="54"/>
  <c r="E604" i="54"/>
  <c r="F604" i="54" s="1"/>
  <c r="D604" i="54"/>
  <c r="E603" i="54"/>
  <c r="F603" i="54" s="1"/>
  <c r="D603" i="54"/>
  <c r="E602" i="54"/>
  <c r="F602" i="54" s="1"/>
  <c r="D602" i="54"/>
  <c r="E601" i="54"/>
  <c r="F601" i="54" s="1"/>
  <c r="D601" i="54"/>
  <c r="E600" i="54"/>
  <c r="F600" i="54" s="1"/>
  <c r="D600" i="54"/>
  <c r="E599" i="54"/>
  <c r="F599" i="54" s="1"/>
  <c r="D599" i="54"/>
  <c r="E598" i="54"/>
  <c r="F598" i="54" s="1"/>
  <c r="D598" i="54"/>
  <c r="E597" i="54"/>
  <c r="F597" i="54" s="1"/>
  <c r="D597" i="54"/>
  <c r="E596" i="54"/>
  <c r="F596" i="54" s="1"/>
  <c r="D596" i="54"/>
  <c r="E595" i="54"/>
  <c r="F595" i="54" s="1"/>
  <c r="D595" i="54"/>
  <c r="E594" i="54"/>
  <c r="F594" i="54" s="1"/>
  <c r="D594" i="54"/>
  <c r="E593" i="54"/>
  <c r="F593" i="54" s="1"/>
  <c r="D593" i="54"/>
  <c r="E592" i="54"/>
  <c r="F592" i="54" s="1"/>
  <c r="D592" i="54"/>
  <c r="E591" i="54"/>
  <c r="F591" i="54" s="1"/>
  <c r="D591" i="54"/>
  <c r="E590" i="54"/>
  <c r="F590" i="54" s="1"/>
  <c r="D590" i="54"/>
  <c r="E589" i="54"/>
  <c r="F589" i="54" s="1"/>
  <c r="D589" i="54"/>
  <c r="E588" i="54"/>
  <c r="F588" i="54" s="1"/>
  <c r="D588" i="54"/>
  <c r="E587" i="54"/>
  <c r="F587" i="54" s="1"/>
  <c r="D587" i="54"/>
  <c r="E586" i="54"/>
  <c r="F586" i="54" s="1"/>
  <c r="D586" i="54"/>
  <c r="E585" i="54"/>
  <c r="F585" i="54" s="1"/>
  <c r="D585" i="54"/>
  <c r="E584" i="54"/>
  <c r="F584" i="54" s="1"/>
  <c r="D584" i="54"/>
  <c r="E583" i="54"/>
  <c r="F583" i="54" s="1"/>
  <c r="D583" i="54"/>
  <c r="E582" i="54"/>
  <c r="F582" i="54" s="1"/>
  <c r="D582" i="54"/>
  <c r="E581" i="54"/>
  <c r="F581" i="54" s="1"/>
  <c r="D581" i="54"/>
  <c r="E580" i="54"/>
  <c r="F580" i="54" s="1"/>
  <c r="D580" i="54"/>
  <c r="E579" i="54"/>
  <c r="F579" i="54" s="1"/>
  <c r="D579" i="54"/>
  <c r="E578" i="54"/>
  <c r="F578" i="54" s="1"/>
  <c r="D578" i="54"/>
  <c r="E577" i="54"/>
  <c r="F577" i="54" s="1"/>
  <c r="D577" i="54"/>
  <c r="E576" i="54"/>
  <c r="F576" i="54" s="1"/>
  <c r="D576" i="54"/>
  <c r="E575" i="54"/>
  <c r="F575" i="54" s="1"/>
  <c r="D575" i="54"/>
  <c r="E574" i="54"/>
  <c r="F574" i="54" s="1"/>
  <c r="D574" i="54"/>
  <c r="E573" i="54"/>
  <c r="F573" i="54" s="1"/>
  <c r="D573" i="54"/>
  <c r="E572" i="54"/>
  <c r="F572" i="54" s="1"/>
  <c r="D572" i="54"/>
  <c r="E571" i="54"/>
  <c r="F571" i="54" s="1"/>
  <c r="D571" i="54"/>
  <c r="E570" i="54"/>
  <c r="F570" i="54" s="1"/>
  <c r="D570" i="54"/>
  <c r="F569" i="54"/>
  <c r="E569" i="54"/>
  <c r="D569" i="54"/>
  <c r="E568" i="54"/>
  <c r="F568" i="54" s="1"/>
  <c r="D568" i="54"/>
  <c r="E567" i="54"/>
  <c r="F567" i="54" s="1"/>
  <c r="D567" i="54"/>
  <c r="E566" i="54"/>
  <c r="F566" i="54" s="1"/>
  <c r="D566" i="54"/>
  <c r="E565" i="54"/>
  <c r="F565" i="54" s="1"/>
  <c r="D565" i="54"/>
  <c r="E564" i="54"/>
  <c r="F564" i="54" s="1"/>
  <c r="D564" i="54"/>
  <c r="E563" i="54"/>
  <c r="F563" i="54" s="1"/>
  <c r="D563" i="54"/>
  <c r="E562" i="54"/>
  <c r="F562" i="54" s="1"/>
  <c r="D562" i="54"/>
  <c r="E561" i="54"/>
  <c r="F561" i="54" s="1"/>
  <c r="D561" i="54"/>
  <c r="E560" i="54"/>
  <c r="F560" i="54" s="1"/>
  <c r="D560" i="54"/>
  <c r="E559" i="54"/>
  <c r="F559" i="54" s="1"/>
  <c r="D559" i="54"/>
  <c r="E558" i="54"/>
  <c r="F558" i="54" s="1"/>
  <c r="D558" i="54"/>
  <c r="E557" i="54"/>
  <c r="F557" i="54" s="1"/>
  <c r="D557" i="54"/>
  <c r="E556" i="54"/>
  <c r="F556" i="54" s="1"/>
  <c r="D556" i="54"/>
  <c r="E555" i="54"/>
  <c r="F555" i="54" s="1"/>
  <c r="D555" i="54"/>
  <c r="E554" i="54"/>
  <c r="F554" i="54" s="1"/>
  <c r="D554" i="54"/>
  <c r="E553" i="54"/>
  <c r="F553" i="54" s="1"/>
  <c r="D553" i="54"/>
  <c r="E552" i="54"/>
  <c r="F552" i="54" s="1"/>
  <c r="D552" i="54"/>
  <c r="E551" i="54"/>
  <c r="F551" i="54" s="1"/>
  <c r="D551" i="54"/>
  <c r="E550" i="54"/>
  <c r="F550" i="54" s="1"/>
  <c r="D550" i="54"/>
  <c r="E549" i="54"/>
  <c r="F549" i="54" s="1"/>
  <c r="D549" i="54"/>
  <c r="E548" i="54"/>
  <c r="F548" i="54" s="1"/>
  <c r="D548" i="54"/>
  <c r="E547" i="54"/>
  <c r="F547" i="54" s="1"/>
  <c r="D547" i="54"/>
  <c r="E546" i="54"/>
  <c r="F546" i="54" s="1"/>
  <c r="G550" i="54" s="1"/>
  <c r="D546" i="54"/>
  <c r="E545" i="54"/>
  <c r="F545" i="54" s="1"/>
  <c r="D545" i="54"/>
  <c r="E544" i="54"/>
  <c r="F544" i="54" s="1"/>
  <c r="D544" i="54"/>
  <c r="E543" i="54"/>
  <c r="F543" i="54" s="1"/>
  <c r="D543" i="54"/>
  <c r="E542" i="54"/>
  <c r="F542" i="54" s="1"/>
  <c r="D542" i="54"/>
  <c r="E541" i="54"/>
  <c r="F541" i="54" s="1"/>
  <c r="D541" i="54"/>
  <c r="E540" i="54"/>
  <c r="F540" i="54" s="1"/>
  <c r="D540" i="54"/>
  <c r="E539" i="54"/>
  <c r="F539" i="54" s="1"/>
  <c r="D539" i="54"/>
  <c r="E538" i="54"/>
  <c r="F538" i="54" s="1"/>
  <c r="D538" i="54"/>
  <c r="E537" i="54"/>
  <c r="F537" i="54" s="1"/>
  <c r="D537" i="54"/>
  <c r="E536" i="54"/>
  <c r="F536" i="54" s="1"/>
  <c r="D536" i="54"/>
  <c r="F535" i="54"/>
  <c r="E535" i="54"/>
  <c r="D535" i="54"/>
  <c r="E534" i="54"/>
  <c r="F534" i="54" s="1"/>
  <c r="D534" i="54"/>
  <c r="E533" i="54"/>
  <c r="F533" i="54" s="1"/>
  <c r="D533" i="54"/>
  <c r="E532" i="54"/>
  <c r="F532" i="54" s="1"/>
  <c r="D532" i="54"/>
  <c r="E531" i="54"/>
  <c r="F531" i="54" s="1"/>
  <c r="D531" i="54"/>
  <c r="E530" i="54"/>
  <c r="F530" i="54" s="1"/>
  <c r="D530" i="54"/>
  <c r="E529" i="54"/>
  <c r="F529" i="54" s="1"/>
  <c r="D529" i="54"/>
  <c r="E528" i="54"/>
  <c r="F528" i="54" s="1"/>
  <c r="D528" i="54"/>
  <c r="E527" i="54"/>
  <c r="F527" i="54" s="1"/>
  <c r="D527" i="54"/>
  <c r="E526" i="54"/>
  <c r="F526" i="54" s="1"/>
  <c r="D526" i="54"/>
  <c r="E525" i="54"/>
  <c r="F525" i="54" s="1"/>
  <c r="D525" i="54"/>
  <c r="E524" i="54"/>
  <c r="F524" i="54" s="1"/>
  <c r="D524" i="54"/>
  <c r="E523" i="54"/>
  <c r="F523" i="54" s="1"/>
  <c r="D523" i="54"/>
  <c r="E522" i="54"/>
  <c r="F522" i="54" s="1"/>
  <c r="D522" i="54"/>
  <c r="E521" i="54"/>
  <c r="F521" i="54" s="1"/>
  <c r="D521" i="54"/>
  <c r="E520" i="54"/>
  <c r="F520" i="54" s="1"/>
  <c r="D520" i="54"/>
  <c r="E519" i="54"/>
  <c r="F519" i="54" s="1"/>
  <c r="D519" i="54"/>
  <c r="E518" i="54"/>
  <c r="F518" i="54" s="1"/>
  <c r="D518" i="54"/>
  <c r="E517" i="54"/>
  <c r="F517" i="54" s="1"/>
  <c r="D517" i="54"/>
  <c r="E516" i="54"/>
  <c r="F516" i="54" s="1"/>
  <c r="D516" i="54"/>
  <c r="E515" i="54"/>
  <c r="F515" i="54" s="1"/>
  <c r="D515" i="54"/>
  <c r="E514" i="54"/>
  <c r="F514" i="54" s="1"/>
  <c r="D514" i="54"/>
  <c r="E513" i="54"/>
  <c r="F513" i="54" s="1"/>
  <c r="D513" i="54"/>
  <c r="E512" i="54"/>
  <c r="F512" i="54" s="1"/>
  <c r="D512" i="54"/>
  <c r="E511" i="54"/>
  <c r="F511" i="54" s="1"/>
  <c r="D511" i="54"/>
  <c r="F510" i="54"/>
  <c r="E510" i="54"/>
  <c r="D510" i="54"/>
  <c r="E509" i="54"/>
  <c r="F509" i="54" s="1"/>
  <c r="D509" i="54"/>
  <c r="E508" i="54"/>
  <c r="F508" i="54" s="1"/>
  <c r="D508" i="54"/>
  <c r="E507" i="54"/>
  <c r="F507" i="54" s="1"/>
  <c r="D507" i="54"/>
  <c r="E506" i="54"/>
  <c r="F506" i="54" s="1"/>
  <c r="D506" i="54"/>
  <c r="F505" i="54"/>
  <c r="E505" i="54"/>
  <c r="D505" i="54"/>
  <c r="E504" i="54"/>
  <c r="F504" i="54" s="1"/>
  <c r="D504" i="54"/>
  <c r="E503" i="54"/>
  <c r="F503" i="54" s="1"/>
  <c r="D503" i="54"/>
  <c r="E502" i="54"/>
  <c r="F502" i="54" s="1"/>
  <c r="D502" i="54"/>
  <c r="E501" i="54"/>
  <c r="F501" i="54" s="1"/>
  <c r="D501" i="54"/>
  <c r="E500" i="54"/>
  <c r="F500" i="54" s="1"/>
  <c r="D500" i="54"/>
  <c r="E499" i="54"/>
  <c r="F499" i="54" s="1"/>
  <c r="D499" i="54"/>
  <c r="E498" i="54"/>
  <c r="F498" i="54" s="1"/>
  <c r="D498" i="54"/>
  <c r="F497" i="54"/>
  <c r="E497" i="54"/>
  <c r="D497" i="54"/>
  <c r="E496" i="54"/>
  <c r="F496" i="54" s="1"/>
  <c r="D496" i="54"/>
  <c r="E495" i="54"/>
  <c r="F495" i="54" s="1"/>
  <c r="D495" i="54"/>
  <c r="F494" i="54"/>
  <c r="E494" i="54"/>
  <c r="D494" i="54"/>
  <c r="E493" i="54"/>
  <c r="F493" i="54" s="1"/>
  <c r="D493" i="54"/>
  <c r="E492" i="54"/>
  <c r="F492" i="54" s="1"/>
  <c r="D492" i="54"/>
  <c r="E491" i="54"/>
  <c r="F491" i="54" s="1"/>
  <c r="D491" i="54"/>
  <c r="E490" i="54"/>
  <c r="F490" i="54" s="1"/>
  <c r="D490" i="54"/>
  <c r="E489" i="54"/>
  <c r="F489" i="54" s="1"/>
  <c r="D489" i="54"/>
  <c r="E488" i="54"/>
  <c r="F488" i="54" s="1"/>
  <c r="D488" i="54"/>
  <c r="E487" i="54"/>
  <c r="F487" i="54" s="1"/>
  <c r="D487" i="54"/>
  <c r="E486" i="54"/>
  <c r="F486" i="54" s="1"/>
  <c r="D486" i="54"/>
  <c r="E485" i="54"/>
  <c r="F485" i="54" s="1"/>
  <c r="D485" i="54"/>
  <c r="E484" i="54"/>
  <c r="F484" i="54" s="1"/>
  <c r="D484" i="54"/>
  <c r="E483" i="54"/>
  <c r="F483" i="54" s="1"/>
  <c r="D483" i="54"/>
  <c r="E482" i="54"/>
  <c r="F482" i="54" s="1"/>
  <c r="D482" i="54"/>
  <c r="E481" i="54"/>
  <c r="F481" i="54" s="1"/>
  <c r="D481" i="54"/>
  <c r="E480" i="54"/>
  <c r="F480" i="54" s="1"/>
  <c r="D480" i="54"/>
  <c r="E479" i="54"/>
  <c r="F479" i="54" s="1"/>
  <c r="D479" i="54"/>
  <c r="E478" i="54"/>
  <c r="F478" i="54" s="1"/>
  <c r="D478" i="54"/>
  <c r="E477" i="54"/>
  <c r="F477" i="54" s="1"/>
  <c r="D477" i="54"/>
  <c r="E476" i="54"/>
  <c r="F476" i="54" s="1"/>
  <c r="D476" i="54"/>
  <c r="E475" i="54"/>
  <c r="F475" i="54" s="1"/>
  <c r="D475" i="54"/>
  <c r="E474" i="54"/>
  <c r="F474" i="54" s="1"/>
  <c r="D474" i="54"/>
  <c r="E473" i="54"/>
  <c r="F473" i="54" s="1"/>
  <c r="D473" i="54"/>
  <c r="E472" i="54"/>
  <c r="F472" i="54" s="1"/>
  <c r="D472" i="54"/>
  <c r="E471" i="54"/>
  <c r="F471" i="54" s="1"/>
  <c r="D471" i="54"/>
  <c r="E470" i="54"/>
  <c r="F470" i="54" s="1"/>
  <c r="D470" i="54"/>
  <c r="E469" i="54"/>
  <c r="F469" i="54" s="1"/>
  <c r="D469" i="54"/>
  <c r="E468" i="54"/>
  <c r="F468" i="54" s="1"/>
  <c r="D468" i="54"/>
  <c r="E467" i="54"/>
  <c r="F467" i="54" s="1"/>
  <c r="D467" i="54"/>
  <c r="E466" i="54"/>
  <c r="F466" i="54" s="1"/>
  <c r="D466" i="54"/>
  <c r="E465" i="54"/>
  <c r="F465" i="54" s="1"/>
  <c r="D465" i="54"/>
  <c r="E464" i="54"/>
  <c r="F464" i="54" s="1"/>
  <c r="D464" i="54"/>
  <c r="E463" i="54"/>
  <c r="F463" i="54" s="1"/>
  <c r="D463" i="54"/>
  <c r="E462" i="54"/>
  <c r="F462" i="54" s="1"/>
  <c r="D462" i="54"/>
  <c r="E461" i="54"/>
  <c r="F461" i="54" s="1"/>
  <c r="D461" i="54"/>
  <c r="E460" i="54"/>
  <c r="F460" i="54" s="1"/>
  <c r="D460" i="54"/>
  <c r="E459" i="54"/>
  <c r="F459" i="54" s="1"/>
  <c r="D459" i="54"/>
  <c r="E458" i="54"/>
  <c r="F458" i="54" s="1"/>
  <c r="D458" i="54"/>
  <c r="E457" i="54"/>
  <c r="F457" i="54" s="1"/>
  <c r="D457" i="54"/>
  <c r="E456" i="54"/>
  <c r="F456" i="54" s="1"/>
  <c r="D456" i="54"/>
  <c r="E455" i="54"/>
  <c r="F455" i="54" s="1"/>
  <c r="D455" i="54"/>
  <c r="E454" i="54"/>
  <c r="F454" i="54" s="1"/>
  <c r="D454" i="54"/>
  <c r="E453" i="54"/>
  <c r="F453" i="54" s="1"/>
  <c r="D453" i="54"/>
  <c r="E452" i="54"/>
  <c r="F452" i="54" s="1"/>
  <c r="D452" i="54"/>
  <c r="E451" i="54"/>
  <c r="F451" i="54" s="1"/>
  <c r="D451" i="54"/>
  <c r="E450" i="54"/>
  <c r="F450" i="54" s="1"/>
  <c r="D450" i="54"/>
  <c r="F449" i="54"/>
  <c r="E449" i="54"/>
  <c r="D449" i="54"/>
  <c r="E448" i="54"/>
  <c r="F448" i="54" s="1"/>
  <c r="D448" i="54"/>
  <c r="E447" i="54"/>
  <c r="F447" i="54" s="1"/>
  <c r="D447" i="54"/>
  <c r="E446" i="54"/>
  <c r="F446" i="54" s="1"/>
  <c r="D446" i="54"/>
  <c r="E445" i="54"/>
  <c r="F445" i="54" s="1"/>
  <c r="D445" i="54"/>
  <c r="E444" i="54"/>
  <c r="F444" i="54" s="1"/>
  <c r="D444" i="54"/>
  <c r="E443" i="54"/>
  <c r="F443" i="54" s="1"/>
  <c r="D443" i="54"/>
  <c r="E442" i="54"/>
  <c r="F442" i="54" s="1"/>
  <c r="D442" i="54"/>
  <c r="E441" i="54"/>
  <c r="F441" i="54" s="1"/>
  <c r="D441" i="54"/>
  <c r="E440" i="54"/>
  <c r="F440" i="54" s="1"/>
  <c r="D440" i="54"/>
  <c r="E439" i="54"/>
  <c r="F439" i="54" s="1"/>
  <c r="D439" i="54"/>
  <c r="E438" i="54"/>
  <c r="F438" i="54" s="1"/>
  <c r="D438" i="54"/>
  <c r="E437" i="54"/>
  <c r="F437" i="54" s="1"/>
  <c r="D437" i="54"/>
  <c r="E436" i="54"/>
  <c r="F436" i="54" s="1"/>
  <c r="D436" i="54"/>
  <c r="E435" i="54"/>
  <c r="F435" i="54" s="1"/>
  <c r="D435" i="54"/>
  <c r="E434" i="54"/>
  <c r="F434" i="54" s="1"/>
  <c r="D434" i="54"/>
  <c r="E433" i="54"/>
  <c r="F433" i="54" s="1"/>
  <c r="D433" i="54"/>
  <c r="E432" i="54"/>
  <c r="F432" i="54" s="1"/>
  <c r="D432" i="54"/>
  <c r="E431" i="54"/>
  <c r="F431" i="54" s="1"/>
  <c r="D431" i="54"/>
  <c r="E430" i="54"/>
  <c r="F430" i="54" s="1"/>
  <c r="D430" i="54"/>
  <c r="E429" i="54"/>
  <c r="F429" i="54" s="1"/>
  <c r="D429" i="54"/>
  <c r="E428" i="54"/>
  <c r="F428" i="54" s="1"/>
  <c r="D428" i="54"/>
  <c r="E427" i="54"/>
  <c r="F427" i="54" s="1"/>
  <c r="D427" i="54"/>
  <c r="E426" i="54"/>
  <c r="F426" i="54" s="1"/>
  <c r="D426" i="54"/>
  <c r="E425" i="54"/>
  <c r="F425" i="54" s="1"/>
  <c r="D425" i="54"/>
  <c r="E424" i="54"/>
  <c r="F424" i="54" s="1"/>
  <c r="D424" i="54"/>
  <c r="E423" i="54"/>
  <c r="F423" i="54" s="1"/>
  <c r="D423" i="54"/>
  <c r="E422" i="54"/>
  <c r="F422" i="54" s="1"/>
  <c r="D422" i="54"/>
  <c r="E421" i="54"/>
  <c r="F421" i="54" s="1"/>
  <c r="D421" i="54"/>
  <c r="E420" i="54"/>
  <c r="F420" i="54" s="1"/>
  <c r="D420" i="54"/>
  <c r="E419" i="54"/>
  <c r="F419" i="54" s="1"/>
  <c r="D419" i="54"/>
  <c r="E418" i="54"/>
  <c r="F418" i="54" s="1"/>
  <c r="D418" i="54"/>
  <c r="E417" i="54"/>
  <c r="F417" i="54" s="1"/>
  <c r="D417" i="54"/>
  <c r="E416" i="54"/>
  <c r="F416" i="54" s="1"/>
  <c r="D416" i="54"/>
  <c r="E415" i="54"/>
  <c r="F415" i="54" s="1"/>
  <c r="D415" i="54"/>
  <c r="E414" i="54"/>
  <c r="F414" i="54" s="1"/>
  <c r="D414" i="54"/>
  <c r="F413" i="54"/>
  <c r="E413" i="54"/>
  <c r="D413" i="54"/>
  <c r="E412" i="54"/>
  <c r="F412" i="54" s="1"/>
  <c r="D412" i="54"/>
  <c r="E411" i="54"/>
  <c r="F411" i="54" s="1"/>
  <c r="D411" i="54"/>
  <c r="E410" i="54"/>
  <c r="F410" i="54" s="1"/>
  <c r="D410" i="54"/>
  <c r="E409" i="54"/>
  <c r="F409" i="54" s="1"/>
  <c r="D409" i="54"/>
  <c r="E408" i="54"/>
  <c r="F408" i="54" s="1"/>
  <c r="D408" i="54"/>
  <c r="E407" i="54"/>
  <c r="F407" i="54" s="1"/>
  <c r="D407" i="54"/>
  <c r="E406" i="54"/>
  <c r="F406" i="54" s="1"/>
  <c r="D406" i="54"/>
  <c r="E405" i="54"/>
  <c r="F405" i="54" s="1"/>
  <c r="D405" i="54"/>
  <c r="E404" i="54"/>
  <c r="F404" i="54" s="1"/>
  <c r="D404" i="54"/>
  <c r="E403" i="54"/>
  <c r="F403" i="54" s="1"/>
  <c r="D403" i="54"/>
  <c r="E402" i="54"/>
  <c r="F402" i="54" s="1"/>
  <c r="D402" i="54"/>
  <c r="E401" i="54"/>
  <c r="F401" i="54" s="1"/>
  <c r="D401" i="54"/>
  <c r="E400" i="54"/>
  <c r="F400" i="54" s="1"/>
  <c r="D400" i="54"/>
  <c r="E399" i="54"/>
  <c r="F399" i="54" s="1"/>
  <c r="D399" i="54"/>
  <c r="F398" i="54"/>
  <c r="E398" i="54"/>
  <c r="D398" i="54"/>
  <c r="E397" i="54"/>
  <c r="F397" i="54" s="1"/>
  <c r="D397" i="54"/>
  <c r="E396" i="54"/>
  <c r="F396" i="54" s="1"/>
  <c r="D396" i="54"/>
  <c r="E395" i="54"/>
  <c r="F395" i="54" s="1"/>
  <c r="D395" i="54"/>
  <c r="E394" i="54"/>
  <c r="F394" i="54" s="1"/>
  <c r="D394" i="54"/>
  <c r="E393" i="54"/>
  <c r="F393" i="54" s="1"/>
  <c r="D393" i="54"/>
  <c r="E392" i="54"/>
  <c r="F392" i="54" s="1"/>
  <c r="D392" i="54"/>
  <c r="F391" i="54"/>
  <c r="E391" i="54"/>
  <c r="D391" i="54"/>
  <c r="E390" i="54"/>
  <c r="F390" i="54" s="1"/>
  <c r="D390" i="54"/>
  <c r="E389" i="54"/>
  <c r="F389" i="54" s="1"/>
  <c r="D389" i="54"/>
  <c r="E388" i="54"/>
  <c r="F388" i="54" s="1"/>
  <c r="D388" i="54"/>
  <c r="E387" i="54"/>
  <c r="F387" i="54" s="1"/>
  <c r="D387" i="54"/>
  <c r="E386" i="54"/>
  <c r="F386" i="54" s="1"/>
  <c r="D386" i="54"/>
  <c r="E385" i="54"/>
  <c r="F385" i="54" s="1"/>
  <c r="D385" i="54"/>
  <c r="E384" i="54"/>
  <c r="F384" i="54" s="1"/>
  <c r="D384" i="54"/>
  <c r="E383" i="54"/>
  <c r="F383" i="54" s="1"/>
  <c r="D383" i="54"/>
  <c r="E382" i="54"/>
  <c r="F382" i="54" s="1"/>
  <c r="D382" i="54"/>
  <c r="E381" i="54"/>
  <c r="F381" i="54" s="1"/>
  <c r="D381" i="54"/>
  <c r="E380" i="54"/>
  <c r="F380" i="54" s="1"/>
  <c r="D380" i="54"/>
  <c r="E379" i="54"/>
  <c r="F379" i="54" s="1"/>
  <c r="D379" i="54"/>
  <c r="E378" i="54"/>
  <c r="F378" i="54" s="1"/>
  <c r="D378" i="54"/>
  <c r="E377" i="54"/>
  <c r="F377" i="54" s="1"/>
  <c r="D377" i="54"/>
  <c r="E376" i="54"/>
  <c r="F376" i="54" s="1"/>
  <c r="D376" i="54"/>
  <c r="E375" i="54"/>
  <c r="F375" i="54" s="1"/>
  <c r="D375" i="54"/>
  <c r="E374" i="54"/>
  <c r="F374" i="54" s="1"/>
  <c r="D374" i="54"/>
  <c r="E373" i="54"/>
  <c r="F373" i="54" s="1"/>
  <c r="D373" i="54"/>
  <c r="E372" i="54"/>
  <c r="F372" i="54" s="1"/>
  <c r="D372" i="54"/>
  <c r="E371" i="54"/>
  <c r="F371" i="54" s="1"/>
  <c r="D371" i="54"/>
  <c r="E370" i="54"/>
  <c r="F370" i="54" s="1"/>
  <c r="D370" i="54"/>
  <c r="E369" i="54"/>
  <c r="F369" i="54" s="1"/>
  <c r="D369" i="54"/>
  <c r="E368" i="54"/>
  <c r="F368" i="54" s="1"/>
  <c r="D368" i="54"/>
  <c r="E367" i="54"/>
  <c r="F367" i="54" s="1"/>
  <c r="D367" i="54"/>
  <c r="E366" i="54"/>
  <c r="F366" i="54" s="1"/>
  <c r="D366" i="54"/>
  <c r="E365" i="54"/>
  <c r="F365" i="54" s="1"/>
  <c r="D365" i="54"/>
  <c r="E364" i="54"/>
  <c r="F364" i="54" s="1"/>
  <c r="D364" i="54"/>
  <c r="E363" i="54"/>
  <c r="F363" i="54" s="1"/>
  <c r="D363" i="54"/>
  <c r="E362" i="54"/>
  <c r="F362" i="54" s="1"/>
  <c r="D362" i="54"/>
  <c r="E361" i="54"/>
  <c r="F361" i="54" s="1"/>
  <c r="D361" i="54"/>
  <c r="E360" i="54"/>
  <c r="F360" i="54" s="1"/>
  <c r="D360" i="54"/>
  <c r="E359" i="54"/>
  <c r="F359" i="54" s="1"/>
  <c r="D359" i="54"/>
  <c r="E358" i="54"/>
  <c r="F358" i="54" s="1"/>
  <c r="D358" i="54"/>
  <c r="E357" i="54"/>
  <c r="F357" i="54" s="1"/>
  <c r="D357" i="54"/>
  <c r="E356" i="54"/>
  <c r="F356" i="54" s="1"/>
  <c r="D356" i="54"/>
  <c r="E355" i="54"/>
  <c r="F355" i="54" s="1"/>
  <c r="D355" i="54"/>
  <c r="E354" i="54"/>
  <c r="F354" i="54" s="1"/>
  <c r="D354" i="54"/>
  <c r="E353" i="54"/>
  <c r="F353" i="54" s="1"/>
  <c r="D353" i="54"/>
  <c r="E352" i="54"/>
  <c r="F352" i="54" s="1"/>
  <c r="D352" i="54"/>
  <c r="E351" i="54"/>
  <c r="F351" i="54" s="1"/>
  <c r="D351" i="54"/>
  <c r="F350" i="54"/>
  <c r="E350" i="54"/>
  <c r="D350" i="54"/>
  <c r="E349" i="54"/>
  <c r="F349" i="54" s="1"/>
  <c r="D349" i="54"/>
  <c r="E348" i="54"/>
  <c r="F348" i="54" s="1"/>
  <c r="D348" i="54"/>
  <c r="E347" i="54"/>
  <c r="F347" i="54" s="1"/>
  <c r="D347" i="54"/>
  <c r="E346" i="54"/>
  <c r="F346" i="54" s="1"/>
  <c r="D346" i="54"/>
  <c r="E345" i="54"/>
  <c r="F345" i="54" s="1"/>
  <c r="D345" i="54"/>
  <c r="E344" i="54"/>
  <c r="F344" i="54" s="1"/>
  <c r="D344" i="54"/>
  <c r="E343" i="54"/>
  <c r="F343" i="54" s="1"/>
  <c r="D343" i="54"/>
  <c r="F342" i="54"/>
  <c r="E342" i="54"/>
  <c r="D342" i="54"/>
  <c r="E341" i="54"/>
  <c r="F341" i="54" s="1"/>
  <c r="D341" i="54"/>
  <c r="E340" i="54"/>
  <c r="F340" i="54" s="1"/>
  <c r="D340" i="54"/>
  <c r="E339" i="54"/>
  <c r="F339" i="54" s="1"/>
  <c r="D339" i="54"/>
  <c r="E338" i="54"/>
  <c r="F338" i="54" s="1"/>
  <c r="D338" i="54"/>
  <c r="E337" i="54"/>
  <c r="F337" i="54" s="1"/>
  <c r="D337" i="54"/>
  <c r="E336" i="54"/>
  <c r="F336" i="54" s="1"/>
  <c r="D336" i="54"/>
  <c r="E335" i="54"/>
  <c r="F335" i="54" s="1"/>
  <c r="D335" i="54"/>
  <c r="E334" i="54"/>
  <c r="F334" i="54" s="1"/>
  <c r="D334" i="54"/>
  <c r="E333" i="54"/>
  <c r="F333" i="54" s="1"/>
  <c r="D333" i="54"/>
  <c r="E332" i="54"/>
  <c r="F332" i="54" s="1"/>
  <c r="D332" i="54"/>
  <c r="E331" i="54"/>
  <c r="F331" i="54" s="1"/>
  <c r="D331" i="54"/>
  <c r="E330" i="54"/>
  <c r="F330" i="54" s="1"/>
  <c r="D330" i="54"/>
  <c r="E329" i="54"/>
  <c r="F329" i="54" s="1"/>
  <c r="D329" i="54"/>
  <c r="E328" i="54"/>
  <c r="F328" i="54" s="1"/>
  <c r="D328" i="54"/>
  <c r="E327" i="54"/>
  <c r="F327" i="54" s="1"/>
  <c r="D327" i="54"/>
  <c r="E326" i="54"/>
  <c r="F326" i="54" s="1"/>
  <c r="D326" i="54"/>
  <c r="E325" i="54"/>
  <c r="F325" i="54" s="1"/>
  <c r="D325" i="54"/>
  <c r="E324" i="54"/>
  <c r="F324" i="54" s="1"/>
  <c r="D324" i="54"/>
  <c r="E323" i="54"/>
  <c r="F323" i="54" s="1"/>
  <c r="D323" i="54"/>
  <c r="E322" i="54"/>
  <c r="F322" i="54" s="1"/>
  <c r="D322" i="54"/>
  <c r="E321" i="54"/>
  <c r="F321" i="54" s="1"/>
  <c r="D321" i="54"/>
  <c r="E320" i="54"/>
  <c r="F320" i="54" s="1"/>
  <c r="D320" i="54"/>
  <c r="E319" i="54"/>
  <c r="F319" i="54" s="1"/>
  <c r="D319" i="54"/>
  <c r="E318" i="54"/>
  <c r="F318" i="54" s="1"/>
  <c r="D318" i="54"/>
  <c r="E317" i="54"/>
  <c r="F317" i="54" s="1"/>
  <c r="D317" i="54"/>
  <c r="E316" i="54"/>
  <c r="F316" i="54" s="1"/>
  <c r="D316" i="54"/>
  <c r="E315" i="54"/>
  <c r="F315" i="54" s="1"/>
  <c r="D315" i="54"/>
  <c r="E314" i="54"/>
  <c r="F314" i="54" s="1"/>
  <c r="D314" i="54"/>
  <c r="E313" i="54"/>
  <c r="F313" i="54" s="1"/>
  <c r="D313" i="54"/>
  <c r="E312" i="54"/>
  <c r="F312" i="54" s="1"/>
  <c r="D312" i="54"/>
  <c r="E311" i="54"/>
  <c r="F311" i="54" s="1"/>
  <c r="D311" i="54"/>
  <c r="E310" i="54"/>
  <c r="F310" i="54" s="1"/>
  <c r="D310" i="54"/>
  <c r="E309" i="54"/>
  <c r="F309" i="54" s="1"/>
  <c r="D309" i="54"/>
  <c r="E308" i="54"/>
  <c r="F308" i="54" s="1"/>
  <c r="D308" i="54"/>
  <c r="E307" i="54"/>
  <c r="F307" i="54" s="1"/>
  <c r="D307" i="54"/>
  <c r="E306" i="54"/>
  <c r="F306" i="54" s="1"/>
  <c r="D306" i="54"/>
  <c r="E305" i="54"/>
  <c r="F305" i="54" s="1"/>
  <c r="D305" i="54"/>
  <c r="E304" i="54"/>
  <c r="F304" i="54" s="1"/>
  <c r="D304" i="54"/>
  <c r="E303" i="54"/>
  <c r="F303" i="54" s="1"/>
  <c r="D303" i="54"/>
  <c r="E302" i="54"/>
  <c r="F302" i="54" s="1"/>
  <c r="D302" i="54"/>
  <c r="E301" i="54"/>
  <c r="F301" i="54" s="1"/>
  <c r="D301" i="54"/>
  <c r="E300" i="54"/>
  <c r="F300" i="54" s="1"/>
  <c r="D300" i="54"/>
  <c r="E299" i="54"/>
  <c r="F299" i="54" s="1"/>
  <c r="D299" i="54"/>
  <c r="E298" i="54"/>
  <c r="F298" i="54" s="1"/>
  <c r="D298" i="54"/>
  <c r="E297" i="54"/>
  <c r="F297" i="54" s="1"/>
  <c r="D297" i="54"/>
  <c r="E296" i="54"/>
  <c r="F296" i="54" s="1"/>
  <c r="D296" i="54"/>
  <c r="E295" i="54"/>
  <c r="F295" i="54" s="1"/>
  <c r="D295" i="54"/>
  <c r="E294" i="54"/>
  <c r="F294" i="54" s="1"/>
  <c r="D294" i="54"/>
  <c r="E293" i="54"/>
  <c r="F293" i="54" s="1"/>
  <c r="D293" i="54"/>
  <c r="E292" i="54"/>
  <c r="F292" i="54" s="1"/>
  <c r="D292" i="54"/>
  <c r="E291" i="54"/>
  <c r="F291" i="54" s="1"/>
  <c r="D291" i="54"/>
  <c r="E290" i="54"/>
  <c r="F290" i="54" s="1"/>
  <c r="D290" i="54"/>
  <c r="E289" i="54"/>
  <c r="F289" i="54" s="1"/>
  <c r="D289" i="54"/>
  <c r="E288" i="54"/>
  <c r="F288" i="54" s="1"/>
  <c r="D288" i="54"/>
  <c r="E287" i="54"/>
  <c r="F287" i="54" s="1"/>
  <c r="D287" i="54"/>
  <c r="F286" i="54"/>
  <c r="E286" i="54"/>
  <c r="D286" i="54"/>
  <c r="E285" i="54"/>
  <c r="F285" i="54" s="1"/>
  <c r="D285" i="54"/>
  <c r="E284" i="54"/>
  <c r="F284" i="54" s="1"/>
  <c r="D284" i="54"/>
  <c r="E283" i="54"/>
  <c r="F283" i="54" s="1"/>
  <c r="D283" i="54"/>
  <c r="E282" i="54"/>
  <c r="F282" i="54" s="1"/>
  <c r="D282" i="54"/>
  <c r="E281" i="54"/>
  <c r="F281" i="54" s="1"/>
  <c r="D281" i="54"/>
  <c r="E280" i="54"/>
  <c r="F280" i="54" s="1"/>
  <c r="D280" i="54"/>
  <c r="E279" i="54"/>
  <c r="F279" i="54" s="1"/>
  <c r="D279" i="54"/>
  <c r="F278" i="54"/>
  <c r="E278" i="54"/>
  <c r="D278" i="54"/>
  <c r="E277" i="54"/>
  <c r="F277" i="54" s="1"/>
  <c r="D277" i="54"/>
  <c r="E276" i="54"/>
  <c r="F276" i="54" s="1"/>
  <c r="D276" i="54"/>
  <c r="E275" i="54"/>
  <c r="F275" i="54" s="1"/>
  <c r="D275" i="54"/>
  <c r="E274" i="54"/>
  <c r="F274" i="54" s="1"/>
  <c r="D274" i="54"/>
  <c r="E273" i="54"/>
  <c r="F273" i="54" s="1"/>
  <c r="D273" i="54"/>
  <c r="E272" i="54"/>
  <c r="F272" i="54" s="1"/>
  <c r="D272" i="54"/>
  <c r="E271" i="54"/>
  <c r="F271" i="54" s="1"/>
  <c r="D271" i="54"/>
  <c r="E270" i="54"/>
  <c r="F270" i="54" s="1"/>
  <c r="D270" i="54"/>
  <c r="E269" i="54"/>
  <c r="F269" i="54" s="1"/>
  <c r="D269" i="54"/>
  <c r="E268" i="54"/>
  <c r="F268" i="54" s="1"/>
  <c r="D268" i="54"/>
  <c r="E267" i="54"/>
  <c r="F267" i="54" s="1"/>
  <c r="D267" i="54"/>
  <c r="E266" i="54"/>
  <c r="F266" i="54" s="1"/>
  <c r="D266" i="54"/>
  <c r="E265" i="54"/>
  <c r="F265" i="54" s="1"/>
  <c r="D265" i="54"/>
  <c r="E264" i="54"/>
  <c r="F264" i="54" s="1"/>
  <c r="D264" i="54"/>
  <c r="E263" i="54"/>
  <c r="F263" i="54" s="1"/>
  <c r="D263" i="54"/>
  <c r="E262" i="54"/>
  <c r="F262" i="54" s="1"/>
  <c r="D262" i="54"/>
  <c r="E261" i="54"/>
  <c r="F261" i="54" s="1"/>
  <c r="D261" i="54"/>
  <c r="E260" i="54"/>
  <c r="F260" i="54" s="1"/>
  <c r="D260" i="54"/>
  <c r="E259" i="54"/>
  <c r="F259" i="54" s="1"/>
  <c r="D259" i="54"/>
  <c r="E258" i="54"/>
  <c r="F258" i="54" s="1"/>
  <c r="D258" i="54"/>
  <c r="E257" i="54"/>
  <c r="F257" i="54" s="1"/>
  <c r="D257" i="54"/>
  <c r="E256" i="54"/>
  <c r="F256" i="54" s="1"/>
  <c r="D256" i="54"/>
  <c r="E255" i="54"/>
  <c r="F255" i="54" s="1"/>
  <c r="D255" i="54"/>
  <c r="E254" i="54"/>
  <c r="F254" i="54" s="1"/>
  <c r="D254" i="54"/>
  <c r="E253" i="54"/>
  <c r="F253" i="54" s="1"/>
  <c r="D253" i="54"/>
  <c r="E252" i="54"/>
  <c r="F252" i="54" s="1"/>
  <c r="D252" i="54"/>
  <c r="E251" i="54"/>
  <c r="F251" i="54" s="1"/>
  <c r="D251" i="54"/>
  <c r="E250" i="54"/>
  <c r="F250" i="54" s="1"/>
  <c r="D250" i="54"/>
  <c r="E249" i="54"/>
  <c r="F249" i="54" s="1"/>
  <c r="D249" i="54"/>
  <c r="E248" i="54"/>
  <c r="F248" i="54" s="1"/>
  <c r="D248" i="54"/>
  <c r="E247" i="54"/>
  <c r="F247" i="54" s="1"/>
  <c r="D247" i="54"/>
  <c r="E246" i="54"/>
  <c r="F246" i="54" s="1"/>
  <c r="D246" i="54"/>
  <c r="E245" i="54"/>
  <c r="F245" i="54" s="1"/>
  <c r="D245" i="54"/>
  <c r="E244" i="54"/>
  <c r="F244" i="54" s="1"/>
  <c r="D244" i="54"/>
  <c r="E243" i="54"/>
  <c r="F243" i="54" s="1"/>
  <c r="D243" i="54"/>
  <c r="E242" i="54"/>
  <c r="F242" i="54" s="1"/>
  <c r="D242" i="54"/>
  <c r="F241" i="54"/>
  <c r="E241" i="54"/>
  <c r="D241" i="54"/>
  <c r="E240" i="54"/>
  <c r="F240" i="54" s="1"/>
  <c r="D240" i="54"/>
  <c r="E239" i="54"/>
  <c r="F239" i="54" s="1"/>
  <c r="D239" i="54"/>
  <c r="E238" i="54"/>
  <c r="F238" i="54" s="1"/>
  <c r="D238" i="54"/>
  <c r="E237" i="54"/>
  <c r="F237" i="54" s="1"/>
  <c r="D237" i="54"/>
  <c r="E236" i="54"/>
  <c r="F236" i="54" s="1"/>
  <c r="D236" i="54"/>
  <c r="E235" i="54"/>
  <c r="F235" i="54" s="1"/>
  <c r="D235" i="54"/>
  <c r="E234" i="54"/>
  <c r="F234" i="54" s="1"/>
  <c r="D234" i="54"/>
  <c r="E233" i="54"/>
  <c r="F233" i="54" s="1"/>
  <c r="D233" i="54"/>
  <c r="E232" i="54"/>
  <c r="F232" i="54" s="1"/>
  <c r="D232" i="54"/>
  <c r="E231" i="54"/>
  <c r="F231" i="54" s="1"/>
  <c r="D231" i="54"/>
  <c r="E230" i="54"/>
  <c r="F230" i="54" s="1"/>
  <c r="D230" i="54"/>
  <c r="E229" i="54"/>
  <c r="F229" i="54" s="1"/>
  <c r="D229" i="54"/>
  <c r="E228" i="54"/>
  <c r="F228" i="54" s="1"/>
  <c r="D228" i="54"/>
  <c r="E227" i="54"/>
  <c r="F227" i="54" s="1"/>
  <c r="D227" i="54"/>
  <c r="E226" i="54"/>
  <c r="F226" i="54" s="1"/>
  <c r="D226" i="54"/>
  <c r="E225" i="54"/>
  <c r="F225" i="54" s="1"/>
  <c r="D225" i="54"/>
  <c r="E224" i="54"/>
  <c r="F224" i="54" s="1"/>
  <c r="D224" i="54"/>
  <c r="E223" i="54"/>
  <c r="F223" i="54" s="1"/>
  <c r="D223" i="54"/>
  <c r="E222" i="54"/>
  <c r="F222" i="54" s="1"/>
  <c r="D222" i="54"/>
  <c r="E221" i="54"/>
  <c r="F221" i="54" s="1"/>
  <c r="D221" i="54"/>
  <c r="E220" i="54"/>
  <c r="F220" i="54" s="1"/>
  <c r="D220" i="54"/>
  <c r="E219" i="54"/>
  <c r="F219" i="54" s="1"/>
  <c r="D219" i="54"/>
  <c r="E218" i="54"/>
  <c r="F218" i="54" s="1"/>
  <c r="D218" i="54"/>
  <c r="E217" i="54"/>
  <c r="F217" i="54" s="1"/>
  <c r="D217" i="54"/>
  <c r="E216" i="54"/>
  <c r="F216" i="54" s="1"/>
  <c r="D216" i="54"/>
  <c r="E215" i="54"/>
  <c r="F215" i="54" s="1"/>
  <c r="D215" i="54"/>
  <c r="E214" i="54"/>
  <c r="F214" i="54" s="1"/>
  <c r="D214" i="54"/>
  <c r="E213" i="54"/>
  <c r="F213" i="54" s="1"/>
  <c r="D213" i="54"/>
  <c r="E212" i="54"/>
  <c r="F212" i="54" s="1"/>
  <c r="D212" i="54"/>
  <c r="E211" i="54"/>
  <c r="F211" i="54" s="1"/>
  <c r="D211" i="54"/>
  <c r="F210" i="54"/>
  <c r="E210" i="54"/>
  <c r="D210" i="54"/>
  <c r="E209" i="54"/>
  <c r="F209" i="54" s="1"/>
  <c r="D209" i="54"/>
  <c r="E208" i="54"/>
  <c r="F208" i="54" s="1"/>
  <c r="D208" i="54"/>
  <c r="E207" i="54"/>
  <c r="F207" i="54" s="1"/>
  <c r="D207" i="54"/>
  <c r="E206" i="54"/>
  <c r="F206" i="54" s="1"/>
  <c r="D206" i="54"/>
  <c r="E205" i="54"/>
  <c r="F205" i="54" s="1"/>
  <c r="D205" i="54"/>
  <c r="E204" i="54"/>
  <c r="F204" i="54" s="1"/>
  <c r="D204" i="54"/>
  <c r="E203" i="54"/>
  <c r="F203" i="54" s="1"/>
  <c r="D203" i="54"/>
  <c r="E202" i="54"/>
  <c r="F202" i="54" s="1"/>
  <c r="D202" i="54"/>
  <c r="E201" i="54"/>
  <c r="F201" i="54" s="1"/>
  <c r="D201" i="54"/>
  <c r="E200" i="54"/>
  <c r="F200" i="54" s="1"/>
  <c r="D200" i="54"/>
  <c r="E199" i="54"/>
  <c r="F199" i="54" s="1"/>
  <c r="D199" i="54"/>
  <c r="E198" i="54"/>
  <c r="F198" i="54" s="1"/>
  <c r="D198" i="54"/>
  <c r="E197" i="54"/>
  <c r="F197" i="54" s="1"/>
  <c r="D197" i="54"/>
  <c r="E196" i="54"/>
  <c r="F196" i="54" s="1"/>
  <c r="D196" i="54"/>
  <c r="E195" i="54"/>
  <c r="F195" i="54" s="1"/>
  <c r="D195" i="54"/>
  <c r="E194" i="54"/>
  <c r="F194" i="54" s="1"/>
  <c r="D194" i="54"/>
  <c r="F193" i="54"/>
  <c r="E193" i="54"/>
  <c r="D193" i="54"/>
  <c r="E192" i="54"/>
  <c r="F192" i="54" s="1"/>
  <c r="D192" i="54"/>
  <c r="E191" i="54"/>
  <c r="F191" i="54" s="1"/>
  <c r="D191" i="54"/>
  <c r="E190" i="54"/>
  <c r="F190" i="54" s="1"/>
  <c r="D190" i="54"/>
  <c r="E189" i="54"/>
  <c r="F189" i="54" s="1"/>
  <c r="D189" i="54"/>
  <c r="E188" i="54"/>
  <c r="F188" i="54" s="1"/>
  <c r="D188" i="54"/>
  <c r="E187" i="54"/>
  <c r="F187" i="54" s="1"/>
  <c r="D187" i="54"/>
  <c r="E186" i="54"/>
  <c r="F186" i="54" s="1"/>
  <c r="D186" i="54"/>
  <c r="E185" i="54"/>
  <c r="F185" i="54" s="1"/>
  <c r="D185" i="54"/>
  <c r="E184" i="54"/>
  <c r="F184" i="54" s="1"/>
  <c r="D184" i="54"/>
  <c r="E183" i="54"/>
  <c r="F183" i="54" s="1"/>
  <c r="D183" i="54"/>
  <c r="E182" i="54"/>
  <c r="F182" i="54" s="1"/>
  <c r="D182" i="54"/>
  <c r="E181" i="54"/>
  <c r="F181" i="54" s="1"/>
  <c r="D181" i="54"/>
  <c r="E180" i="54"/>
  <c r="F180" i="54" s="1"/>
  <c r="D180" i="54"/>
  <c r="E179" i="54"/>
  <c r="F179" i="54" s="1"/>
  <c r="D179" i="54"/>
  <c r="E178" i="54"/>
  <c r="F178" i="54" s="1"/>
  <c r="D178" i="54"/>
  <c r="E177" i="54"/>
  <c r="F177" i="54" s="1"/>
  <c r="D177" i="54"/>
  <c r="E176" i="54"/>
  <c r="F176" i="54" s="1"/>
  <c r="D176" i="54"/>
  <c r="E175" i="54"/>
  <c r="F175" i="54" s="1"/>
  <c r="D175" i="54"/>
  <c r="E174" i="54"/>
  <c r="F174" i="54" s="1"/>
  <c r="D174" i="54"/>
  <c r="E173" i="54"/>
  <c r="F173" i="54" s="1"/>
  <c r="D173" i="54"/>
  <c r="E172" i="54"/>
  <c r="F172" i="54" s="1"/>
  <c r="D172" i="54"/>
  <c r="E171" i="54"/>
  <c r="F171" i="54" s="1"/>
  <c r="D171" i="54"/>
  <c r="E170" i="54"/>
  <c r="F170" i="54" s="1"/>
  <c r="D170" i="54"/>
  <c r="E169" i="54"/>
  <c r="F169" i="54" s="1"/>
  <c r="D169" i="54"/>
  <c r="E168" i="54"/>
  <c r="F168" i="54" s="1"/>
  <c r="D168" i="54"/>
  <c r="E167" i="54"/>
  <c r="F167" i="54" s="1"/>
  <c r="D167" i="54"/>
  <c r="E166" i="54"/>
  <c r="F166" i="54" s="1"/>
  <c r="D166" i="54"/>
  <c r="E165" i="54"/>
  <c r="F165" i="54" s="1"/>
  <c r="D165" i="54"/>
  <c r="E164" i="54"/>
  <c r="F164" i="54" s="1"/>
  <c r="D164" i="54"/>
  <c r="E163" i="54"/>
  <c r="F163" i="54" s="1"/>
  <c r="D163" i="54"/>
  <c r="E162" i="54"/>
  <c r="F162" i="54" s="1"/>
  <c r="D162" i="54"/>
  <c r="E161" i="54"/>
  <c r="F161" i="54" s="1"/>
  <c r="D161" i="54"/>
  <c r="E160" i="54"/>
  <c r="F160" i="54" s="1"/>
  <c r="D160" i="54"/>
  <c r="E159" i="54"/>
  <c r="F159" i="54" s="1"/>
  <c r="D159" i="54"/>
  <c r="E158" i="54"/>
  <c r="F158" i="54" s="1"/>
  <c r="D158" i="54"/>
  <c r="E157" i="54"/>
  <c r="F157" i="54" s="1"/>
  <c r="D157" i="54"/>
  <c r="E156" i="54"/>
  <c r="F156" i="54" s="1"/>
  <c r="D156" i="54"/>
  <c r="E155" i="54"/>
  <c r="F155" i="54" s="1"/>
  <c r="D155" i="54"/>
  <c r="E154" i="54"/>
  <c r="F154" i="54" s="1"/>
  <c r="D154" i="54"/>
  <c r="E153" i="54"/>
  <c r="F153" i="54" s="1"/>
  <c r="D153" i="54"/>
  <c r="E152" i="54"/>
  <c r="F152" i="54" s="1"/>
  <c r="D152" i="54"/>
  <c r="E151" i="54"/>
  <c r="F151" i="54" s="1"/>
  <c r="D151" i="54"/>
  <c r="E150" i="54"/>
  <c r="F150" i="54" s="1"/>
  <c r="D150" i="54"/>
  <c r="E149" i="54"/>
  <c r="F149" i="54" s="1"/>
  <c r="D149" i="54"/>
  <c r="E148" i="54"/>
  <c r="F148" i="54" s="1"/>
  <c r="D148" i="54"/>
  <c r="E147" i="54"/>
  <c r="F147" i="54" s="1"/>
  <c r="D147" i="54"/>
  <c r="E146" i="54"/>
  <c r="F146" i="54" s="1"/>
  <c r="D146" i="54"/>
  <c r="E145" i="54"/>
  <c r="F145" i="54" s="1"/>
  <c r="D145" i="54"/>
  <c r="E144" i="54"/>
  <c r="F144" i="54" s="1"/>
  <c r="D144" i="54"/>
  <c r="E143" i="54"/>
  <c r="F143" i="54" s="1"/>
  <c r="D143" i="54"/>
  <c r="E142" i="54"/>
  <c r="F142" i="54" s="1"/>
  <c r="D142" i="54"/>
  <c r="E141" i="54"/>
  <c r="F141" i="54" s="1"/>
  <c r="D141" i="54"/>
  <c r="E140" i="54"/>
  <c r="F140" i="54" s="1"/>
  <c r="D140" i="54"/>
  <c r="E139" i="54"/>
  <c r="F139" i="54" s="1"/>
  <c r="D139" i="54"/>
  <c r="E138" i="54"/>
  <c r="F138" i="54" s="1"/>
  <c r="D138" i="54"/>
  <c r="E137" i="54"/>
  <c r="F137" i="54" s="1"/>
  <c r="D137" i="54"/>
  <c r="E136" i="54"/>
  <c r="F136" i="54" s="1"/>
  <c r="D136" i="54"/>
  <c r="E135" i="54"/>
  <c r="F135" i="54" s="1"/>
  <c r="D135" i="54"/>
  <c r="E134" i="54"/>
  <c r="F134" i="54" s="1"/>
  <c r="D134" i="54"/>
  <c r="E133" i="54"/>
  <c r="F133" i="54" s="1"/>
  <c r="D133" i="54"/>
  <c r="E132" i="54"/>
  <c r="F132" i="54" s="1"/>
  <c r="D132" i="54"/>
  <c r="E131" i="54"/>
  <c r="F131" i="54" s="1"/>
  <c r="D131" i="54"/>
  <c r="E130" i="54"/>
  <c r="F130" i="54" s="1"/>
  <c r="D130" i="54"/>
  <c r="E129" i="54"/>
  <c r="F129" i="54" s="1"/>
  <c r="D129" i="54"/>
  <c r="E128" i="54"/>
  <c r="F128" i="54" s="1"/>
  <c r="D128" i="54"/>
  <c r="E127" i="54"/>
  <c r="F127" i="54" s="1"/>
  <c r="D127" i="54"/>
  <c r="E126" i="54"/>
  <c r="F126" i="54" s="1"/>
  <c r="D126" i="54"/>
  <c r="E125" i="54"/>
  <c r="F125" i="54" s="1"/>
  <c r="D125" i="54"/>
  <c r="E124" i="54"/>
  <c r="F124" i="54" s="1"/>
  <c r="D124" i="54"/>
  <c r="E123" i="54"/>
  <c r="F123" i="54" s="1"/>
  <c r="D123" i="54"/>
  <c r="F122" i="54"/>
  <c r="E122" i="54"/>
  <c r="D122" i="54"/>
  <c r="F121" i="54"/>
  <c r="E121" i="54"/>
  <c r="D121" i="54"/>
  <c r="E120" i="54"/>
  <c r="F120" i="54" s="1"/>
  <c r="D120" i="54"/>
  <c r="E119" i="54"/>
  <c r="F119" i="54" s="1"/>
  <c r="D119" i="54"/>
  <c r="E118" i="54"/>
  <c r="F118" i="54" s="1"/>
  <c r="D118" i="54"/>
  <c r="E117" i="54"/>
  <c r="F117" i="54" s="1"/>
  <c r="D117" i="54"/>
  <c r="E116" i="54"/>
  <c r="F116" i="54" s="1"/>
  <c r="D116" i="54"/>
  <c r="E115" i="54"/>
  <c r="F115" i="54" s="1"/>
  <c r="D115" i="54"/>
  <c r="E114" i="54"/>
  <c r="F114" i="54" s="1"/>
  <c r="D114" i="54"/>
  <c r="E113" i="54"/>
  <c r="F113" i="54" s="1"/>
  <c r="D113" i="54"/>
  <c r="E112" i="54"/>
  <c r="F112" i="54" s="1"/>
  <c r="D112" i="54"/>
  <c r="E111" i="54"/>
  <c r="F111" i="54" s="1"/>
  <c r="D111" i="54"/>
  <c r="E110" i="54"/>
  <c r="F110" i="54" s="1"/>
  <c r="D110" i="54"/>
  <c r="E109" i="54"/>
  <c r="F109" i="54" s="1"/>
  <c r="D109" i="54"/>
  <c r="E108" i="54"/>
  <c r="F108" i="54" s="1"/>
  <c r="D108" i="54"/>
  <c r="E107" i="54"/>
  <c r="F107" i="54" s="1"/>
  <c r="D107" i="54"/>
  <c r="E106" i="54"/>
  <c r="F106" i="54" s="1"/>
  <c r="D106" i="54"/>
  <c r="E105" i="54"/>
  <c r="F105" i="54" s="1"/>
  <c r="D105" i="54"/>
  <c r="E104" i="54"/>
  <c r="F104" i="54" s="1"/>
  <c r="D104" i="54"/>
  <c r="E103" i="54"/>
  <c r="F103" i="54" s="1"/>
  <c r="D103" i="54"/>
  <c r="E102" i="54"/>
  <c r="F102" i="54" s="1"/>
  <c r="D102" i="54"/>
  <c r="E101" i="54"/>
  <c r="F101" i="54" s="1"/>
  <c r="D101" i="54"/>
  <c r="E100" i="54"/>
  <c r="F100" i="54" s="1"/>
  <c r="D100" i="54"/>
  <c r="E99" i="54"/>
  <c r="F99" i="54" s="1"/>
  <c r="D99" i="54"/>
  <c r="E98" i="54"/>
  <c r="F98" i="54" s="1"/>
  <c r="D98" i="54"/>
  <c r="E97" i="54"/>
  <c r="F97" i="54" s="1"/>
  <c r="D97" i="54"/>
  <c r="E96" i="54"/>
  <c r="F96" i="54" s="1"/>
  <c r="D96" i="54"/>
  <c r="E95" i="54"/>
  <c r="F95" i="54" s="1"/>
  <c r="D95" i="54"/>
  <c r="E94" i="54"/>
  <c r="F94" i="54" s="1"/>
  <c r="D94" i="54"/>
  <c r="E93" i="54"/>
  <c r="F93" i="54" s="1"/>
  <c r="D93" i="54"/>
  <c r="E92" i="54"/>
  <c r="F92" i="54" s="1"/>
  <c r="D92" i="54"/>
  <c r="E91" i="54"/>
  <c r="F91" i="54" s="1"/>
  <c r="D91" i="54"/>
  <c r="E90" i="54"/>
  <c r="F90" i="54" s="1"/>
  <c r="D90" i="54"/>
  <c r="E89" i="54"/>
  <c r="F89" i="54" s="1"/>
  <c r="D89" i="54"/>
  <c r="E88" i="54"/>
  <c r="F88" i="54" s="1"/>
  <c r="D88" i="54"/>
  <c r="E87" i="54"/>
  <c r="F87" i="54" s="1"/>
  <c r="D87" i="54"/>
  <c r="E86" i="54"/>
  <c r="F86" i="54" s="1"/>
  <c r="D86" i="54"/>
  <c r="E85" i="54"/>
  <c r="F85" i="54" s="1"/>
  <c r="D85" i="54"/>
  <c r="E84" i="54"/>
  <c r="F84" i="54" s="1"/>
  <c r="D84" i="54"/>
  <c r="E83" i="54"/>
  <c r="F83" i="54" s="1"/>
  <c r="D83" i="54"/>
  <c r="E82" i="54"/>
  <c r="F82" i="54" s="1"/>
  <c r="D82" i="54"/>
  <c r="E81" i="54"/>
  <c r="F81" i="54" s="1"/>
  <c r="D81" i="54"/>
  <c r="E80" i="54"/>
  <c r="F80" i="54" s="1"/>
  <c r="D80" i="54"/>
  <c r="E79" i="54"/>
  <c r="F79" i="54" s="1"/>
  <c r="D79" i="54"/>
  <c r="E78" i="54"/>
  <c r="F78" i="54" s="1"/>
  <c r="D78" i="54"/>
  <c r="E77" i="54"/>
  <c r="F77" i="54" s="1"/>
  <c r="D77" i="54"/>
  <c r="E76" i="54"/>
  <c r="F76" i="54" s="1"/>
  <c r="D76" i="54"/>
  <c r="E75" i="54"/>
  <c r="F75" i="54" s="1"/>
  <c r="D75" i="54"/>
  <c r="E74" i="54"/>
  <c r="F74" i="54" s="1"/>
  <c r="D74" i="54"/>
  <c r="E73" i="54"/>
  <c r="F73" i="54" s="1"/>
  <c r="D73" i="54"/>
  <c r="E72" i="54"/>
  <c r="F72" i="54" s="1"/>
  <c r="D72" i="54"/>
  <c r="E71" i="54"/>
  <c r="F71" i="54" s="1"/>
  <c r="D71" i="54"/>
  <c r="E70" i="54"/>
  <c r="F70" i="54" s="1"/>
  <c r="D70" i="54"/>
  <c r="E69" i="54"/>
  <c r="F69" i="54" s="1"/>
  <c r="D69" i="54"/>
  <c r="E68" i="54"/>
  <c r="F68" i="54" s="1"/>
  <c r="D68" i="54"/>
  <c r="E67" i="54"/>
  <c r="F67" i="54" s="1"/>
  <c r="D67" i="54"/>
  <c r="E66" i="54"/>
  <c r="F66" i="54" s="1"/>
  <c r="D66" i="54"/>
  <c r="E65" i="54"/>
  <c r="F65" i="54" s="1"/>
  <c r="D65" i="54"/>
  <c r="E64" i="54"/>
  <c r="F64" i="54" s="1"/>
  <c r="D64" i="54"/>
  <c r="E63" i="54"/>
  <c r="F63" i="54" s="1"/>
  <c r="D63" i="54"/>
  <c r="E62" i="54"/>
  <c r="F62" i="54" s="1"/>
  <c r="D62" i="54"/>
  <c r="E61" i="54"/>
  <c r="F61" i="54" s="1"/>
  <c r="D61" i="54"/>
  <c r="E60" i="54"/>
  <c r="F60" i="54" s="1"/>
  <c r="D60" i="54"/>
  <c r="E59" i="54"/>
  <c r="F59" i="54" s="1"/>
  <c r="D59" i="54"/>
  <c r="F58" i="54"/>
  <c r="E58" i="54"/>
  <c r="D58" i="54"/>
  <c r="F57" i="54"/>
  <c r="E57" i="54"/>
  <c r="D57" i="54"/>
  <c r="E56" i="54"/>
  <c r="F56" i="54" s="1"/>
  <c r="D56" i="54"/>
  <c r="E55" i="54"/>
  <c r="F55" i="54" s="1"/>
  <c r="D55" i="54"/>
  <c r="E54" i="54"/>
  <c r="F54" i="54" s="1"/>
  <c r="D54" i="54"/>
  <c r="E53" i="54"/>
  <c r="F53" i="54" s="1"/>
  <c r="D53" i="54"/>
  <c r="E52" i="54"/>
  <c r="F52" i="54" s="1"/>
  <c r="D52" i="54"/>
  <c r="E51" i="54"/>
  <c r="F51" i="54" s="1"/>
  <c r="D51" i="54"/>
  <c r="E50" i="54"/>
  <c r="F50" i="54" s="1"/>
  <c r="D50" i="54"/>
  <c r="E49" i="54"/>
  <c r="F49" i="54" s="1"/>
  <c r="D49" i="54"/>
  <c r="E48" i="54"/>
  <c r="F48" i="54" s="1"/>
  <c r="D48" i="54"/>
  <c r="E47" i="54"/>
  <c r="F47" i="54" s="1"/>
  <c r="D47" i="54"/>
  <c r="E46" i="54"/>
  <c r="F46" i="54" s="1"/>
  <c r="D46" i="54"/>
  <c r="E45" i="54"/>
  <c r="F45" i="54" s="1"/>
  <c r="D45" i="54"/>
  <c r="E44" i="54"/>
  <c r="F44" i="54" s="1"/>
  <c r="D44" i="54"/>
  <c r="E43" i="54"/>
  <c r="F43" i="54" s="1"/>
  <c r="D43" i="54"/>
  <c r="E42" i="54"/>
  <c r="F42" i="54" s="1"/>
  <c r="D42" i="54"/>
  <c r="E41" i="54"/>
  <c r="F41" i="54" s="1"/>
  <c r="D41" i="54"/>
  <c r="E40" i="54"/>
  <c r="F40" i="54" s="1"/>
  <c r="D40" i="54"/>
  <c r="E39" i="54"/>
  <c r="F39" i="54" s="1"/>
  <c r="D39" i="54"/>
  <c r="E38" i="54"/>
  <c r="F38" i="54" s="1"/>
  <c r="D38" i="54"/>
  <c r="E37" i="54"/>
  <c r="F37" i="54" s="1"/>
  <c r="D37" i="54"/>
  <c r="E36" i="54"/>
  <c r="F36" i="54" s="1"/>
  <c r="D36" i="54"/>
  <c r="E35" i="54"/>
  <c r="F35" i="54" s="1"/>
  <c r="D35" i="54"/>
  <c r="E34" i="54"/>
  <c r="F34" i="54" s="1"/>
  <c r="D34" i="54"/>
  <c r="E33" i="54"/>
  <c r="F33" i="54" s="1"/>
  <c r="D33" i="54"/>
  <c r="E32" i="54"/>
  <c r="F32" i="54" s="1"/>
  <c r="D32" i="54"/>
  <c r="E31" i="54"/>
  <c r="F31" i="54" s="1"/>
  <c r="D31" i="54"/>
  <c r="E30" i="54"/>
  <c r="F30" i="54" s="1"/>
  <c r="D30" i="54"/>
  <c r="E29" i="54"/>
  <c r="F29" i="54" s="1"/>
  <c r="D29" i="54"/>
  <c r="E28" i="54"/>
  <c r="F28" i="54" s="1"/>
  <c r="D28" i="54"/>
  <c r="E27" i="54"/>
  <c r="F27" i="54" s="1"/>
  <c r="D27" i="54"/>
  <c r="E26" i="54"/>
  <c r="F26" i="54" s="1"/>
  <c r="D26" i="54"/>
  <c r="D19" i="54"/>
  <c r="E19" i="54"/>
  <c r="F19" i="54" s="1"/>
  <c r="D20" i="54"/>
  <c r="E20" i="54"/>
  <c r="F20" i="54" s="1"/>
  <c r="D21" i="54"/>
  <c r="E21" i="54"/>
  <c r="F21" i="54" s="1"/>
  <c r="D22" i="54"/>
  <c r="E22" i="54"/>
  <c r="F22" i="54" s="1"/>
  <c r="D23" i="54"/>
  <c r="E23" i="54"/>
  <c r="F23" i="54" s="1"/>
  <c r="D24" i="54"/>
  <c r="E24" i="54"/>
  <c r="F24" i="54" s="1"/>
  <c r="D25" i="54"/>
  <c r="E25" i="54"/>
  <c r="F25" i="54" s="1"/>
  <c r="E18" i="54"/>
  <c r="F18" i="54" s="1"/>
  <c r="D18" i="54"/>
  <c r="E17" i="54"/>
  <c r="F17" i="54" s="1"/>
  <c r="D17" i="54"/>
  <c r="E16" i="54"/>
  <c r="F16" i="54" s="1"/>
  <c r="D16" i="54"/>
  <c r="E816" i="53"/>
  <c r="D816" i="53"/>
  <c r="E815" i="53"/>
  <c r="D815" i="53"/>
  <c r="E814" i="53"/>
  <c r="D814" i="53"/>
  <c r="E813" i="53"/>
  <c r="D813" i="53"/>
  <c r="D812" i="53"/>
  <c r="D811" i="53"/>
  <c r="D810" i="53"/>
  <c r="D809" i="53"/>
  <c r="D808" i="53"/>
  <c r="D807" i="53"/>
  <c r="D806" i="53"/>
  <c r="D805" i="53"/>
  <c r="D804" i="53"/>
  <c r="D803" i="53"/>
  <c r="D802" i="53"/>
  <c r="D801" i="53"/>
  <c r="D800" i="53"/>
  <c r="D799" i="53"/>
  <c r="D798" i="53"/>
  <c r="D797" i="53"/>
  <c r="D796" i="53"/>
  <c r="D795" i="53"/>
  <c r="D794" i="53"/>
  <c r="D793" i="53"/>
  <c r="D792" i="53"/>
  <c r="D791" i="53"/>
  <c r="D790" i="53"/>
  <c r="D789" i="53"/>
  <c r="D788" i="53"/>
  <c r="D787" i="53"/>
  <c r="D786" i="53"/>
  <c r="D785" i="53"/>
  <c r="D784" i="53"/>
  <c r="D783" i="53"/>
  <c r="D782" i="53"/>
  <c r="D781" i="53"/>
  <c r="D780" i="53"/>
  <c r="D779" i="53"/>
  <c r="D778" i="53"/>
  <c r="D777" i="53"/>
  <c r="D776" i="53"/>
  <c r="D775" i="53"/>
  <c r="D774" i="53"/>
  <c r="D773" i="53"/>
  <c r="D772" i="53"/>
  <c r="D771" i="53"/>
  <c r="D770" i="53"/>
  <c r="D769" i="53"/>
  <c r="D768" i="53"/>
  <c r="D767" i="53"/>
  <c r="D766" i="53"/>
  <c r="D765" i="53"/>
  <c r="D764" i="53"/>
  <c r="D763" i="53"/>
  <c r="D762" i="53"/>
  <c r="D761" i="53"/>
  <c r="D760" i="53"/>
  <c r="D759" i="53"/>
  <c r="D758" i="53"/>
  <c r="D757" i="53"/>
  <c r="D756" i="53"/>
  <c r="D755" i="53"/>
  <c r="D754" i="53"/>
  <c r="D753" i="53"/>
  <c r="D752" i="53"/>
  <c r="D751" i="53"/>
  <c r="D750" i="53"/>
  <c r="D749" i="53"/>
  <c r="D748" i="53"/>
  <c r="D747" i="53"/>
  <c r="D746" i="53"/>
  <c r="D745" i="53"/>
  <c r="D744" i="53"/>
  <c r="D743" i="53"/>
  <c r="D742" i="53"/>
  <c r="D741" i="53"/>
  <c r="D740" i="53"/>
  <c r="D739" i="53"/>
  <c r="D738" i="53"/>
  <c r="D737" i="53"/>
  <c r="D736" i="53"/>
  <c r="D735" i="53"/>
  <c r="D734" i="53"/>
  <c r="D733" i="53"/>
  <c r="D732" i="53"/>
  <c r="D731" i="53"/>
  <c r="D730" i="53"/>
  <c r="D729" i="53"/>
  <c r="D728" i="53"/>
  <c r="D727" i="53"/>
  <c r="D726" i="53"/>
  <c r="D725" i="53"/>
  <c r="D724" i="53"/>
  <c r="D723" i="53"/>
  <c r="D722" i="53"/>
  <c r="D721" i="53"/>
  <c r="D720" i="53"/>
  <c r="D719" i="53"/>
  <c r="D718" i="53"/>
  <c r="D717" i="53"/>
  <c r="D716" i="53"/>
  <c r="D715" i="53"/>
  <c r="D714" i="53"/>
  <c r="D713" i="53"/>
  <c r="D712" i="53"/>
  <c r="D711" i="53"/>
  <c r="D710" i="53"/>
  <c r="D709" i="53"/>
  <c r="D708" i="53"/>
  <c r="D707" i="53"/>
  <c r="D706" i="53"/>
  <c r="D705" i="53"/>
  <c r="D704" i="53"/>
  <c r="D703" i="53"/>
  <c r="D702" i="53"/>
  <c r="D701" i="53"/>
  <c r="D700" i="53"/>
  <c r="D699" i="53"/>
  <c r="D698" i="53"/>
  <c r="D697" i="53"/>
  <c r="D696" i="53"/>
  <c r="D695" i="53"/>
  <c r="D694" i="53"/>
  <c r="D693" i="53"/>
  <c r="D692" i="53"/>
  <c r="D691" i="53"/>
  <c r="D690" i="53"/>
  <c r="D689" i="53"/>
  <c r="D688" i="53"/>
  <c r="D687" i="53"/>
  <c r="D686" i="53"/>
  <c r="D685" i="53"/>
  <c r="D684" i="53"/>
  <c r="D683" i="53"/>
  <c r="D682" i="53"/>
  <c r="D681" i="53"/>
  <c r="D680" i="53"/>
  <c r="D679" i="53"/>
  <c r="D678" i="53"/>
  <c r="D677" i="53"/>
  <c r="D676" i="53"/>
  <c r="D675" i="53"/>
  <c r="D674" i="53"/>
  <c r="D673" i="53"/>
  <c r="D672" i="53"/>
  <c r="D671" i="53"/>
  <c r="D670" i="53"/>
  <c r="D669" i="53"/>
  <c r="D668" i="53"/>
  <c r="D667" i="53"/>
  <c r="D666" i="53"/>
  <c r="D665" i="53"/>
  <c r="D664" i="53"/>
  <c r="D663" i="53"/>
  <c r="D662" i="53"/>
  <c r="D661" i="53"/>
  <c r="D660" i="53"/>
  <c r="D659" i="53"/>
  <c r="D658" i="53"/>
  <c r="D657" i="53"/>
  <c r="D656" i="53"/>
  <c r="D655" i="53"/>
  <c r="D654" i="53"/>
  <c r="D653" i="53"/>
  <c r="D652" i="53"/>
  <c r="D651" i="53"/>
  <c r="D650" i="53"/>
  <c r="D649" i="53"/>
  <c r="D648" i="53"/>
  <c r="D647" i="53"/>
  <c r="D646" i="53"/>
  <c r="D645" i="53"/>
  <c r="D644" i="53"/>
  <c r="D643" i="53"/>
  <c r="D642" i="53"/>
  <c r="D641" i="53"/>
  <c r="D640" i="53"/>
  <c r="D639" i="53"/>
  <c r="D638" i="53"/>
  <c r="D637" i="53"/>
  <c r="D636" i="53"/>
  <c r="D635" i="53"/>
  <c r="D634" i="53"/>
  <c r="D633" i="53"/>
  <c r="D632" i="53"/>
  <c r="D631" i="53"/>
  <c r="D630" i="53"/>
  <c r="D629" i="53"/>
  <c r="D628" i="53"/>
  <c r="D627" i="53"/>
  <c r="D626" i="53"/>
  <c r="D625" i="53"/>
  <c r="D624" i="53"/>
  <c r="D623" i="53"/>
  <c r="D622" i="53"/>
  <c r="D621" i="53"/>
  <c r="D620" i="53"/>
  <c r="D619" i="53"/>
  <c r="D618" i="53"/>
  <c r="D617" i="53"/>
  <c r="D616" i="53"/>
  <c r="D615" i="53"/>
  <c r="D614" i="53"/>
  <c r="D613" i="53"/>
  <c r="D612" i="53"/>
  <c r="D611" i="53"/>
  <c r="D610" i="53"/>
  <c r="D609" i="53"/>
  <c r="D608" i="53"/>
  <c r="D607" i="53"/>
  <c r="D606" i="53"/>
  <c r="D605" i="53"/>
  <c r="D604" i="53"/>
  <c r="D603" i="53"/>
  <c r="D602" i="53"/>
  <c r="D601" i="53"/>
  <c r="D600" i="53"/>
  <c r="D599" i="53"/>
  <c r="D598" i="53"/>
  <c r="D597" i="53"/>
  <c r="D596" i="53"/>
  <c r="D595" i="53"/>
  <c r="D594" i="53"/>
  <c r="D593" i="53"/>
  <c r="D592" i="53"/>
  <c r="D591" i="53"/>
  <c r="D590" i="53"/>
  <c r="D589" i="53"/>
  <c r="D588" i="53"/>
  <c r="D587" i="53"/>
  <c r="D586" i="53"/>
  <c r="D585" i="53"/>
  <c r="D584" i="53"/>
  <c r="D583" i="53"/>
  <c r="D582" i="53"/>
  <c r="D581" i="53"/>
  <c r="D580" i="53"/>
  <c r="D579" i="53"/>
  <c r="D578" i="53"/>
  <c r="D577" i="53"/>
  <c r="D576" i="53"/>
  <c r="D575" i="53"/>
  <c r="D574" i="53"/>
  <c r="D573" i="53"/>
  <c r="D572" i="53"/>
  <c r="D571" i="53"/>
  <c r="D570" i="53"/>
  <c r="D569" i="53"/>
  <c r="D568" i="53"/>
  <c r="D567" i="53"/>
  <c r="D566" i="53"/>
  <c r="D565" i="53"/>
  <c r="D564" i="53"/>
  <c r="D563" i="53"/>
  <c r="D562" i="53"/>
  <c r="D561" i="53"/>
  <c r="D560" i="53"/>
  <c r="D559" i="53"/>
  <c r="D558" i="53"/>
  <c r="D557" i="53"/>
  <c r="D556" i="53"/>
  <c r="D555" i="53"/>
  <c r="D554" i="53"/>
  <c r="D553" i="53"/>
  <c r="D552" i="53"/>
  <c r="D551" i="53"/>
  <c r="D550" i="53"/>
  <c r="D549" i="53"/>
  <c r="D548" i="53"/>
  <c r="D547" i="53"/>
  <c r="D546" i="53"/>
  <c r="D545" i="53"/>
  <c r="D544" i="53"/>
  <c r="D543" i="53"/>
  <c r="D542" i="53"/>
  <c r="D541" i="53"/>
  <c r="D540" i="53"/>
  <c r="D539" i="53"/>
  <c r="D538" i="53"/>
  <c r="D537" i="53"/>
  <c r="D536" i="53"/>
  <c r="D535" i="53"/>
  <c r="D534" i="53"/>
  <c r="D533" i="53"/>
  <c r="D532" i="53"/>
  <c r="D531" i="53"/>
  <c r="D530" i="53"/>
  <c r="D529" i="53"/>
  <c r="D528" i="53"/>
  <c r="D527" i="53"/>
  <c r="D526" i="53"/>
  <c r="D525" i="53"/>
  <c r="D524" i="53"/>
  <c r="D523" i="53"/>
  <c r="D522" i="53"/>
  <c r="D521" i="53"/>
  <c r="D520" i="53"/>
  <c r="D519" i="53"/>
  <c r="D518" i="53"/>
  <c r="D517" i="53"/>
  <c r="D516" i="53"/>
  <c r="D515" i="53"/>
  <c r="D514" i="53"/>
  <c r="D513" i="53"/>
  <c r="D512" i="53"/>
  <c r="D511" i="53"/>
  <c r="D510" i="53"/>
  <c r="D509" i="53"/>
  <c r="D508" i="53"/>
  <c r="D507" i="53"/>
  <c r="D506" i="53"/>
  <c r="D505" i="53"/>
  <c r="D504" i="53"/>
  <c r="D503" i="53"/>
  <c r="D502" i="53"/>
  <c r="D501" i="53"/>
  <c r="D500" i="53"/>
  <c r="D499" i="53"/>
  <c r="D498" i="53"/>
  <c r="D497" i="53"/>
  <c r="D496" i="53"/>
  <c r="D495" i="53"/>
  <c r="D494" i="53"/>
  <c r="D493" i="53"/>
  <c r="D492" i="53"/>
  <c r="D491" i="53"/>
  <c r="D490" i="53"/>
  <c r="D489" i="53"/>
  <c r="D488" i="53"/>
  <c r="D487" i="53"/>
  <c r="D486" i="53"/>
  <c r="D485" i="53"/>
  <c r="D484" i="53"/>
  <c r="D483" i="53"/>
  <c r="D482" i="53"/>
  <c r="D481" i="53"/>
  <c r="D480" i="53"/>
  <c r="D479" i="53"/>
  <c r="D478" i="53"/>
  <c r="D477" i="53"/>
  <c r="D476" i="53"/>
  <c r="D475" i="53"/>
  <c r="D474" i="53"/>
  <c r="D473" i="53"/>
  <c r="D472" i="53"/>
  <c r="D471" i="53"/>
  <c r="D470" i="53"/>
  <c r="D469" i="53"/>
  <c r="D468" i="53"/>
  <c r="D467" i="53"/>
  <c r="D466" i="53"/>
  <c r="D465" i="53"/>
  <c r="D464" i="53"/>
  <c r="D463" i="53"/>
  <c r="D462" i="53"/>
  <c r="D461" i="53"/>
  <c r="D460" i="53"/>
  <c r="D459" i="53"/>
  <c r="D458" i="53"/>
  <c r="D457" i="53"/>
  <c r="D456" i="53"/>
  <c r="D455" i="53"/>
  <c r="D454" i="53"/>
  <c r="D453" i="53"/>
  <c r="D452" i="53"/>
  <c r="D451" i="53"/>
  <c r="D450" i="53"/>
  <c r="D449" i="53"/>
  <c r="D448" i="53"/>
  <c r="D447" i="53"/>
  <c r="D446" i="53"/>
  <c r="D445" i="53"/>
  <c r="D444" i="53"/>
  <c r="D443" i="53"/>
  <c r="D442" i="53"/>
  <c r="D441" i="53"/>
  <c r="D440" i="53"/>
  <c r="D439" i="53"/>
  <c r="D438" i="53"/>
  <c r="D437" i="53"/>
  <c r="D436" i="53"/>
  <c r="D435" i="53"/>
  <c r="D434" i="53"/>
  <c r="D433" i="53"/>
  <c r="D432" i="53"/>
  <c r="D431" i="53"/>
  <c r="D430" i="53"/>
  <c r="D429" i="53"/>
  <c r="D428" i="53"/>
  <c r="D427" i="53"/>
  <c r="D426" i="53"/>
  <c r="D425" i="53"/>
  <c r="D424" i="53"/>
  <c r="D423" i="53"/>
  <c r="D422" i="53"/>
  <c r="D421" i="53"/>
  <c r="D420" i="53"/>
  <c r="D419" i="53"/>
  <c r="D418" i="53"/>
  <c r="D417" i="53"/>
  <c r="D416" i="53"/>
  <c r="D415" i="53"/>
  <c r="D414" i="53"/>
  <c r="D413" i="53"/>
  <c r="D412" i="53"/>
  <c r="D411" i="53"/>
  <c r="D410" i="53"/>
  <c r="D409" i="53"/>
  <c r="D408" i="53"/>
  <c r="D407" i="53"/>
  <c r="D406" i="53"/>
  <c r="D405" i="53"/>
  <c r="D404" i="53"/>
  <c r="D403" i="53"/>
  <c r="D402" i="53"/>
  <c r="D401" i="53"/>
  <c r="D400" i="53"/>
  <c r="D399" i="53"/>
  <c r="D398" i="53"/>
  <c r="D397" i="53"/>
  <c r="D396" i="53"/>
  <c r="D395" i="53"/>
  <c r="D394" i="53"/>
  <c r="D393" i="53"/>
  <c r="D392" i="53"/>
  <c r="D391" i="53"/>
  <c r="D390" i="53"/>
  <c r="D389" i="53"/>
  <c r="D388" i="53"/>
  <c r="D387" i="53"/>
  <c r="D386" i="53"/>
  <c r="D385" i="53"/>
  <c r="D384" i="53"/>
  <c r="D383" i="53"/>
  <c r="D382" i="53"/>
  <c r="D381" i="53"/>
  <c r="D380" i="53"/>
  <c r="D379" i="53"/>
  <c r="D378" i="53"/>
  <c r="D377" i="53"/>
  <c r="D376" i="53"/>
  <c r="D375" i="53"/>
  <c r="D374" i="53"/>
  <c r="D373" i="53"/>
  <c r="D372" i="53"/>
  <c r="D371" i="53"/>
  <c r="D370" i="53"/>
  <c r="D369" i="53"/>
  <c r="D368" i="53"/>
  <c r="D367" i="53"/>
  <c r="D366" i="53"/>
  <c r="D365" i="53"/>
  <c r="D364" i="53"/>
  <c r="D363" i="53"/>
  <c r="D362" i="53"/>
  <c r="D361" i="53"/>
  <c r="D360" i="53"/>
  <c r="D359" i="53"/>
  <c r="D358" i="53"/>
  <c r="D357" i="53"/>
  <c r="D356" i="53"/>
  <c r="D355" i="53"/>
  <c r="D354" i="53"/>
  <c r="D353" i="53"/>
  <c r="D352" i="53"/>
  <c r="D351" i="53"/>
  <c r="D350" i="53"/>
  <c r="D349" i="53"/>
  <c r="D348" i="53"/>
  <c r="D347" i="53"/>
  <c r="D346" i="53"/>
  <c r="D345" i="53"/>
  <c r="D344" i="53"/>
  <c r="D343" i="53"/>
  <c r="D342" i="53"/>
  <c r="D341" i="53"/>
  <c r="D340" i="53"/>
  <c r="D339" i="53"/>
  <c r="D338" i="53"/>
  <c r="D337" i="53"/>
  <c r="D336" i="53"/>
  <c r="D335" i="53"/>
  <c r="D334" i="53"/>
  <c r="D333" i="53"/>
  <c r="D332" i="53"/>
  <c r="D331" i="53"/>
  <c r="D330" i="53"/>
  <c r="D329" i="53"/>
  <c r="D328" i="53"/>
  <c r="D327" i="53"/>
  <c r="D326" i="53"/>
  <c r="D325" i="53"/>
  <c r="D324" i="53"/>
  <c r="D323" i="53"/>
  <c r="D322" i="53"/>
  <c r="D321" i="53"/>
  <c r="D320" i="53"/>
  <c r="D319" i="53"/>
  <c r="D318" i="53"/>
  <c r="D317" i="53"/>
  <c r="D316" i="53"/>
  <c r="D315" i="53"/>
  <c r="D314" i="53"/>
  <c r="D313" i="53"/>
  <c r="D312" i="53"/>
  <c r="D311" i="53"/>
  <c r="D310" i="53"/>
  <c r="D309" i="53"/>
  <c r="D308" i="53"/>
  <c r="D307" i="53"/>
  <c r="D306" i="53"/>
  <c r="D305" i="53"/>
  <c r="D304" i="53"/>
  <c r="D303" i="53"/>
  <c r="D302" i="53"/>
  <c r="D301" i="53"/>
  <c r="D300" i="53"/>
  <c r="D299" i="53"/>
  <c r="D298" i="53"/>
  <c r="D297" i="53"/>
  <c r="D296" i="53"/>
  <c r="D295" i="53"/>
  <c r="D294" i="53"/>
  <c r="D293" i="53"/>
  <c r="D292" i="53"/>
  <c r="D291" i="53"/>
  <c r="D290" i="53"/>
  <c r="D289" i="53"/>
  <c r="D288" i="53"/>
  <c r="D287" i="53"/>
  <c r="D286" i="53"/>
  <c r="D285" i="53"/>
  <c r="D284" i="53"/>
  <c r="D283" i="53"/>
  <c r="D282" i="53"/>
  <c r="D281" i="53"/>
  <c r="D280" i="53"/>
  <c r="D279" i="53"/>
  <c r="D278" i="53"/>
  <c r="D277" i="53"/>
  <c r="D276" i="53"/>
  <c r="D275" i="53"/>
  <c r="D274" i="53"/>
  <c r="D273" i="53"/>
  <c r="D272" i="53"/>
  <c r="D271" i="53"/>
  <c r="D270" i="53"/>
  <c r="D269" i="53"/>
  <c r="D268" i="53"/>
  <c r="D267" i="53"/>
  <c r="D266" i="53"/>
  <c r="D265" i="53"/>
  <c r="D264" i="53"/>
  <c r="D263" i="53"/>
  <c r="D262" i="53"/>
  <c r="D261" i="53"/>
  <c r="D260" i="53"/>
  <c r="D259" i="53"/>
  <c r="D258" i="53"/>
  <c r="D257" i="53"/>
  <c r="D256" i="53"/>
  <c r="D255" i="53"/>
  <c r="D254" i="53"/>
  <c r="D253" i="53"/>
  <c r="D252" i="53"/>
  <c r="D251" i="53"/>
  <c r="D250" i="53"/>
  <c r="D249" i="53"/>
  <c r="D248" i="53"/>
  <c r="D247" i="53"/>
  <c r="D246" i="53"/>
  <c r="D245" i="53"/>
  <c r="D244" i="53"/>
  <c r="D243" i="53"/>
  <c r="D242" i="53"/>
  <c r="D241" i="53"/>
  <c r="D240" i="53"/>
  <c r="D239" i="53"/>
  <c r="D238" i="53"/>
  <c r="D237" i="53"/>
  <c r="D236" i="53"/>
  <c r="D235" i="53"/>
  <c r="D234" i="53"/>
  <c r="D233" i="53"/>
  <c r="D232" i="53"/>
  <c r="D231" i="53"/>
  <c r="D230" i="53"/>
  <c r="D229" i="53"/>
  <c r="D228" i="53"/>
  <c r="D227" i="53"/>
  <c r="D226" i="53"/>
  <c r="D225" i="53"/>
  <c r="D224" i="53"/>
  <c r="D223" i="53"/>
  <c r="D222" i="53"/>
  <c r="D221" i="53"/>
  <c r="D220" i="53"/>
  <c r="D219" i="53"/>
  <c r="D218" i="53"/>
  <c r="D217" i="53"/>
  <c r="D216" i="53"/>
  <c r="D215" i="53"/>
  <c r="D214" i="53"/>
  <c r="D213" i="53"/>
  <c r="D212" i="53"/>
  <c r="D211" i="53"/>
  <c r="D210" i="53"/>
  <c r="D209" i="53"/>
  <c r="D208" i="53"/>
  <c r="D207" i="53"/>
  <c r="D206" i="53"/>
  <c r="D205" i="53"/>
  <c r="D204" i="53"/>
  <c r="D203" i="53"/>
  <c r="D202" i="53"/>
  <c r="D201" i="53"/>
  <c r="D200" i="53"/>
  <c r="D199" i="53"/>
  <c r="D198" i="53"/>
  <c r="D197" i="53"/>
  <c r="D196" i="53"/>
  <c r="D195" i="53"/>
  <c r="D194" i="53"/>
  <c r="D193" i="53"/>
  <c r="D192" i="53"/>
  <c r="D191" i="53"/>
  <c r="D190" i="53"/>
  <c r="D189" i="53"/>
  <c r="D188" i="53"/>
  <c r="D187" i="53"/>
  <c r="D186" i="53"/>
  <c r="D185" i="53"/>
  <c r="D184" i="53"/>
  <c r="D183" i="53"/>
  <c r="D182" i="53"/>
  <c r="D181" i="53"/>
  <c r="D180" i="53"/>
  <c r="D179" i="53"/>
  <c r="D178" i="53"/>
  <c r="D177" i="53"/>
  <c r="D176" i="53"/>
  <c r="D175" i="53"/>
  <c r="D174" i="53"/>
  <c r="D173" i="53"/>
  <c r="D172" i="53"/>
  <c r="D171" i="53"/>
  <c r="D170" i="53"/>
  <c r="D169" i="53"/>
  <c r="D168" i="53"/>
  <c r="D167" i="53"/>
  <c r="D166" i="53"/>
  <c r="D165" i="53"/>
  <c r="D164" i="53"/>
  <c r="D163" i="53"/>
  <c r="D162" i="53"/>
  <c r="D161" i="53"/>
  <c r="D160" i="53"/>
  <c r="D159" i="53"/>
  <c r="D158" i="53"/>
  <c r="D157" i="53"/>
  <c r="D156" i="53"/>
  <c r="D155" i="53"/>
  <c r="D154" i="53"/>
  <c r="D153" i="53"/>
  <c r="D152" i="53"/>
  <c r="D151" i="53"/>
  <c r="D150" i="53"/>
  <c r="D149" i="53"/>
  <c r="D148" i="53"/>
  <c r="D147" i="53"/>
  <c r="D146" i="53"/>
  <c r="D145" i="53"/>
  <c r="D144" i="53"/>
  <c r="D143" i="53"/>
  <c r="D142" i="53"/>
  <c r="D141" i="53"/>
  <c r="D140" i="53"/>
  <c r="D139" i="53"/>
  <c r="D138" i="53"/>
  <c r="D137" i="53"/>
  <c r="D136" i="53"/>
  <c r="D135" i="53"/>
  <c r="D134" i="53"/>
  <c r="D133" i="53"/>
  <c r="D132" i="53"/>
  <c r="D131" i="53"/>
  <c r="D130" i="53"/>
  <c r="D129" i="53"/>
  <c r="D128" i="53"/>
  <c r="D127" i="53"/>
  <c r="D126" i="53"/>
  <c r="D125" i="53"/>
  <c r="D124" i="53"/>
  <c r="D123" i="53"/>
  <c r="D122" i="53"/>
  <c r="D121" i="53"/>
  <c r="D120" i="53"/>
  <c r="D119" i="53"/>
  <c r="D118" i="53"/>
  <c r="D117" i="53"/>
  <c r="D116" i="53"/>
  <c r="D115" i="53"/>
  <c r="D114" i="53"/>
  <c r="D113" i="53"/>
  <c r="D112" i="53"/>
  <c r="D111" i="53"/>
  <c r="D110" i="53"/>
  <c r="D109" i="53"/>
  <c r="D108" i="53"/>
  <c r="D107" i="53"/>
  <c r="D106" i="53"/>
  <c r="D105" i="53"/>
  <c r="D104" i="53"/>
  <c r="E103" i="53"/>
  <c r="D103" i="53"/>
  <c r="E102" i="53"/>
  <c r="D102" i="53"/>
  <c r="E101" i="53"/>
  <c r="D101" i="53"/>
  <c r="E100" i="53"/>
  <c r="D100" i="53"/>
  <c r="E99" i="53"/>
  <c r="D99" i="53"/>
  <c r="E98" i="53"/>
  <c r="D98" i="53"/>
  <c r="E97" i="53"/>
  <c r="D97" i="53"/>
  <c r="E96" i="53"/>
  <c r="D96" i="53"/>
  <c r="E95" i="53"/>
  <c r="D95" i="53"/>
  <c r="E94" i="53"/>
  <c r="D94" i="53"/>
  <c r="E93" i="53"/>
  <c r="D93" i="53"/>
  <c r="E92" i="53"/>
  <c r="D92" i="53"/>
  <c r="E91" i="53"/>
  <c r="D91" i="53"/>
  <c r="E90" i="53"/>
  <c r="D90" i="53"/>
  <c r="E89" i="53"/>
  <c r="D89" i="53"/>
  <c r="E88" i="53"/>
  <c r="D88" i="53"/>
  <c r="E87" i="53"/>
  <c r="D87" i="53"/>
  <c r="E86" i="53"/>
  <c r="D86" i="53"/>
  <c r="E85" i="53"/>
  <c r="D85" i="53"/>
  <c r="E84" i="53"/>
  <c r="D84" i="53"/>
  <c r="E83" i="53"/>
  <c r="D83" i="53"/>
  <c r="E82" i="53"/>
  <c r="D82" i="53"/>
  <c r="E81" i="53"/>
  <c r="D81" i="53"/>
  <c r="E80" i="53"/>
  <c r="D80" i="53"/>
  <c r="E79" i="53"/>
  <c r="D79" i="53"/>
  <c r="E78" i="53"/>
  <c r="D78" i="53"/>
  <c r="E77" i="53"/>
  <c r="D77" i="53"/>
  <c r="E76" i="53"/>
  <c r="D76" i="53"/>
  <c r="E75" i="53"/>
  <c r="D75" i="53"/>
  <c r="E74" i="53"/>
  <c r="D74" i="53"/>
  <c r="E73" i="53"/>
  <c r="D73" i="53"/>
  <c r="E72" i="53"/>
  <c r="D72" i="53"/>
  <c r="E71" i="53"/>
  <c r="D71" i="53"/>
  <c r="E70" i="53"/>
  <c r="D70" i="53"/>
  <c r="E69" i="53"/>
  <c r="D69" i="53"/>
  <c r="E68" i="53"/>
  <c r="D68" i="53"/>
  <c r="E67" i="53"/>
  <c r="D67" i="53"/>
  <c r="E66" i="53"/>
  <c r="D66" i="53"/>
  <c r="E65" i="53"/>
  <c r="D65" i="53"/>
  <c r="E64" i="53"/>
  <c r="D64" i="53"/>
  <c r="E63" i="53"/>
  <c r="D63" i="53"/>
  <c r="E62" i="53"/>
  <c r="D62" i="53"/>
  <c r="E61" i="53"/>
  <c r="D61" i="53"/>
  <c r="E60" i="53"/>
  <c r="D60" i="53"/>
  <c r="E59" i="53"/>
  <c r="D59" i="53"/>
  <c r="E58" i="53"/>
  <c r="D58" i="53"/>
  <c r="E57" i="53"/>
  <c r="D57" i="53"/>
  <c r="E56" i="53"/>
  <c r="D56" i="53"/>
  <c r="E55" i="53"/>
  <c r="D55" i="53"/>
  <c r="E54" i="53"/>
  <c r="D54" i="53"/>
  <c r="E53" i="53"/>
  <c r="D53" i="53"/>
  <c r="E52" i="53"/>
  <c r="D52" i="53"/>
  <c r="E51" i="53"/>
  <c r="D51" i="53"/>
  <c r="E50" i="53"/>
  <c r="D50" i="53"/>
  <c r="E49" i="53"/>
  <c r="D49" i="53"/>
  <c r="E48" i="53"/>
  <c r="D48" i="53"/>
  <c r="E47" i="53"/>
  <c r="D47" i="53"/>
  <c r="E46" i="53"/>
  <c r="D46" i="53"/>
  <c r="E45" i="53"/>
  <c r="D45" i="53"/>
  <c r="E44" i="53"/>
  <c r="D44" i="53"/>
  <c r="E43" i="53"/>
  <c r="D43" i="53"/>
  <c r="E42" i="53"/>
  <c r="D42" i="53"/>
  <c r="E41" i="53"/>
  <c r="D41" i="53"/>
  <c r="E40" i="53"/>
  <c r="D40" i="53"/>
  <c r="E39" i="53"/>
  <c r="D39" i="53"/>
  <c r="E38" i="53"/>
  <c r="D38" i="53"/>
  <c r="E37" i="53"/>
  <c r="D37" i="53"/>
  <c r="E36" i="53"/>
  <c r="D36" i="53"/>
  <c r="E35" i="53"/>
  <c r="D35" i="53"/>
  <c r="E34" i="53"/>
  <c r="D34" i="53"/>
  <c r="E33" i="53"/>
  <c r="D33" i="53"/>
  <c r="E32" i="53"/>
  <c r="D32" i="53"/>
  <c r="E31" i="53"/>
  <c r="D31" i="53"/>
  <c r="E30" i="53"/>
  <c r="D30" i="53"/>
  <c r="E29" i="53"/>
  <c r="D29" i="53"/>
  <c r="E28" i="53"/>
  <c r="D28" i="53"/>
  <c r="E27" i="53"/>
  <c r="D27" i="53"/>
  <c r="E26" i="53"/>
  <c r="D26" i="53"/>
  <c r="E25" i="53"/>
  <c r="D25" i="53"/>
  <c r="E24" i="53"/>
  <c r="D24" i="53"/>
  <c r="E23" i="53"/>
  <c r="D23" i="53"/>
  <c r="E22" i="53"/>
  <c r="D22" i="53"/>
  <c r="E21" i="53"/>
  <c r="D21" i="53"/>
  <c r="E20" i="53"/>
  <c r="D20" i="53"/>
  <c r="E19" i="53"/>
  <c r="D19" i="53"/>
  <c r="E18" i="53"/>
  <c r="D18" i="53"/>
  <c r="E17" i="53"/>
  <c r="D17" i="53"/>
  <c r="E16" i="53"/>
  <c r="D16" i="53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716" i="57" l="1"/>
  <c r="G590" i="54"/>
  <c r="G465" i="54"/>
  <c r="G482" i="54"/>
  <c r="G799" i="54"/>
  <c r="G801" i="54"/>
  <c r="G810" i="54"/>
  <c r="G254" i="57"/>
  <c r="G553" i="57"/>
  <c r="G725" i="54"/>
  <c r="G762" i="54"/>
  <c r="G794" i="54"/>
  <c r="G472" i="55"/>
  <c r="G746" i="54"/>
  <c r="G778" i="54"/>
  <c r="G445" i="54"/>
  <c r="G506" i="54"/>
  <c r="G526" i="54"/>
  <c r="G553" i="54"/>
  <c r="G442" i="54"/>
  <c r="G462" i="54"/>
  <c r="G675" i="54"/>
  <c r="G722" i="54"/>
  <c r="G173" i="54"/>
  <c r="G250" i="54"/>
  <c r="G269" i="54"/>
  <c r="G333" i="54"/>
  <c r="G349" i="54"/>
  <c r="G358" i="54"/>
  <c r="G365" i="54"/>
  <c r="G374" i="54"/>
  <c r="G478" i="54"/>
  <c r="G547" i="54"/>
  <c r="G573" i="54"/>
  <c r="G615" i="54"/>
  <c r="G650" i="54"/>
  <c r="G709" i="54"/>
  <c r="G785" i="54"/>
  <c r="G409" i="54"/>
  <c r="G441" i="54"/>
  <c r="G481" i="54"/>
  <c r="G503" i="54"/>
  <c r="G618" i="54"/>
  <c r="G621" i="54"/>
  <c r="G626" i="54"/>
  <c r="G628" i="54"/>
  <c r="G630" i="54"/>
  <c r="G677" i="54"/>
  <c r="G42" i="57"/>
  <c r="G46" i="57"/>
  <c r="G50" i="57"/>
  <c r="G434" i="57"/>
  <c r="G433" i="55"/>
  <c r="G474" i="55"/>
  <c r="G614" i="55"/>
  <c r="G182" i="54"/>
  <c r="G285" i="54"/>
  <c r="G294" i="54"/>
  <c r="G317" i="54"/>
  <c r="G326" i="54"/>
  <c r="G342" i="54"/>
  <c r="G406" i="54"/>
  <c r="G434" i="54"/>
  <c r="G474" i="54"/>
  <c r="G535" i="54"/>
  <c r="G570" i="54"/>
  <c r="G589" i="54"/>
  <c r="G652" i="54"/>
  <c r="G735" i="54"/>
  <c r="G753" i="54"/>
  <c r="G767" i="54"/>
  <c r="G783" i="54"/>
  <c r="G33" i="54"/>
  <c r="G40" i="54"/>
  <c r="G42" i="54"/>
  <c r="G49" i="54"/>
  <c r="G58" i="54"/>
  <c r="G65" i="54"/>
  <c r="G74" i="54"/>
  <c r="G81" i="54"/>
  <c r="G90" i="54"/>
  <c r="G97" i="54"/>
  <c r="G106" i="54"/>
  <c r="G113" i="54"/>
  <c r="G122" i="54"/>
  <c r="G129" i="54"/>
  <c r="G138" i="54"/>
  <c r="G145" i="54"/>
  <c r="G154" i="54"/>
  <c r="G161" i="54"/>
  <c r="G170" i="54"/>
  <c r="G193" i="54"/>
  <c r="G201" i="54"/>
  <c r="G210" i="54"/>
  <c r="G217" i="54"/>
  <c r="G226" i="54"/>
  <c r="G233" i="54"/>
  <c r="G242" i="54"/>
  <c r="G247" i="54"/>
  <c r="G385" i="54"/>
  <c r="G393" i="54"/>
  <c r="G425" i="54"/>
  <c r="G431" i="54"/>
  <c r="G458" i="54"/>
  <c r="G497" i="54"/>
  <c r="G522" i="54"/>
  <c r="G569" i="54"/>
  <c r="G582" i="54"/>
  <c r="G586" i="54"/>
  <c r="G649" i="54"/>
  <c r="G669" i="54"/>
  <c r="G697" i="54"/>
  <c r="G706" i="54"/>
  <c r="G730" i="54"/>
  <c r="G734" i="54"/>
  <c r="G748" i="54"/>
  <c r="G764" i="54"/>
  <c r="G780" i="54"/>
  <c r="G796" i="54"/>
  <c r="G812" i="54"/>
  <c r="G40" i="57"/>
  <c r="G43" i="57"/>
  <c r="G48" i="57"/>
  <c r="G52" i="57"/>
  <c r="G394" i="57"/>
  <c r="G462" i="57"/>
  <c r="G681" i="55"/>
  <c r="G178" i="54"/>
  <c r="G262" i="54"/>
  <c r="G278" i="54"/>
  <c r="G301" i="54"/>
  <c r="G310" i="54"/>
  <c r="G438" i="54"/>
  <c r="G461" i="54"/>
  <c r="G525" i="54"/>
  <c r="G599" i="54"/>
  <c r="G737" i="54"/>
  <c r="G751" i="54"/>
  <c r="G769" i="54"/>
  <c r="G253" i="54"/>
  <c r="G397" i="54"/>
  <c r="G509" i="54"/>
  <c r="G512" i="54"/>
  <c r="G605" i="54"/>
  <c r="G719" i="54"/>
  <c r="G410" i="57"/>
  <c r="G585" i="57"/>
  <c r="G517" i="55"/>
  <c r="G597" i="55"/>
  <c r="G38" i="57"/>
  <c r="G123" i="57"/>
  <c r="G311" i="57"/>
  <c r="G421" i="57"/>
  <c r="G437" i="57"/>
  <c r="G454" i="57"/>
  <c r="G527" i="57"/>
  <c r="G604" i="57"/>
  <c r="G631" i="57"/>
  <c r="G801" i="57"/>
  <c r="G426" i="55"/>
  <c r="G510" i="55"/>
  <c r="G542" i="55"/>
  <c r="G574" i="55"/>
  <c r="G602" i="55"/>
  <c r="G625" i="55"/>
  <c r="G642" i="55"/>
  <c r="G674" i="55"/>
  <c r="G706" i="55"/>
  <c r="G738" i="55"/>
  <c r="G770" i="55"/>
  <c r="G372" i="57"/>
  <c r="G375" i="57"/>
  <c r="G439" i="57"/>
  <c r="G449" i="55"/>
  <c r="G481" i="55"/>
  <c r="G556" i="55"/>
  <c r="G656" i="55"/>
  <c r="G720" i="55"/>
  <c r="G33" i="57"/>
  <c r="G70" i="57"/>
  <c r="G245" i="57"/>
  <c r="G283" i="57"/>
  <c r="G460" i="57"/>
  <c r="G480" i="57"/>
  <c r="G507" i="57"/>
  <c r="G512" i="57"/>
  <c r="G571" i="57"/>
  <c r="G630" i="57"/>
  <c r="G771" i="53"/>
  <c r="G781" i="53"/>
  <c r="G765" i="53"/>
  <c r="G787" i="53"/>
  <c r="G757" i="53"/>
  <c r="G763" i="53"/>
  <c r="G773" i="53"/>
  <c r="G779" i="53"/>
  <c r="G317" i="53"/>
  <c r="G381" i="53"/>
  <c r="G445" i="53"/>
  <c r="G463" i="53"/>
  <c r="G482" i="53"/>
  <c r="G490" i="53"/>
  <c r="G498" i="53"/>
  <c r="G506" i="53"/>
  <c r="G511" i="53"/>
  <c r="G522" i="53"/>
  <c r="G527" i="53"/>
  <c r="G538" i="53"/>
  <c r="G543" i="53"/>
  <c r="G554" i="53"/>
  <c r="G559" i="53"/>
  <c r="G570" i="53"/>
  <c r="G575" i="53"/>
  <c r="G583" i="53"/>
  <c r="G735" i="53"/>
  <c r="G743" i="53"/>
  <c r="G751" i="53"/>
  <c r="G759" i="53"/>
  <c r="G770" i="53"/>
  <c r="G775" i="53"/>
  <c r="G786" i="53"/>
  <c r="G807" i="53"/>
  <c r="G127" i="53"/>
  <c r="G162" i="53"/>
  <c r="G194" i="53"/>
  <c r="G223" i="53"/>
  <c r="G258" i="53"/>
  <c r="G287" i="53"/>
  <c r="G319" i="53"/>
  <c r="G325" i="53"/>
  <c r="G415" i="53"/>
  <c r="G421" i="53"/>
  <c r="G453" i="53"/>
  <c r="G753" i="53"/>
  <c r="G764" i="53"/>
  <c r="G769" i="53"/>
  <c r="G777" i="53"/>
  <c r="G785" i="53"/>
  <c r="G579" i="53"/>
  <c r="G582" i="53"/>
  <c r="G587" i="53"/>
  <c r="G590" i="53"/>
  <c r="G595" i="53"/>
  <c r="G598" i="53"/>
  <c r="G603" i="53"/>
  <c r="G606" i="53"/>
  <c r="G611" i="53"/>
  <c r="G614" i="53"/>
  <c r="G619" i="53"/>
  <c r="G622" i="53"/>
  <c r="G627" i="53"/>
  <c r="G630" i="53"/>
  <c r="G635" i="53"/>
  <c r="G638" i="53"/>
  <c r="G643" i="53"/>
  <c r="G646" i="53"/>
  <c r="G651" i="53"/>
  <c r="G654" i="53"/>
  <c r="G659" i="53"/>
  <c r="G662" i="53"/>
  <c r="G667" i="53"/>
  <c r="G670" i="53"/>
  <c r="G675" i="53"/>
  <c r="G678" i="53"/>
  <c r="G683" i="53"/>
  <c r="G686" i="53"/>
  <c r="G691" i="53"/>
  <c r="G694" i="53"/>
  <c r="G699" i="53"/>
  <c r="G702" i="53"/>
  <c r="G707" i="53"/>
  <c r="G710" i="53"/>
  <c r="G715" i="53"/>
  <c r="G718" i="53"/>
  <c r="G723" i="53"/>
  <c r="G726" i="53"/>
  <c r="G731" i="53"/>
  <c r="G734" i="53"/>
  <c r="G755" i="53"/>
  <c r="G758" i="53"/>
  <c r="G766" i="53"/>
  <c r="G774" i="53"/>
  <c r="G782" i="53"/>
  <c r="G349" i="53"/>
  <c r="G413" i="53"/>
  <c r="G479" i="53"/>
  <c r="G487" i="53"/>
  <c r="G495" i="53"/>
  <c r="G503" i="53"/>
  <c r="G514" i="53"/>
  <c r="G519" i="53"/>
  <c r="G530" i="53"/>
  <c r="G535" i="53"/>
  <c r="G546" i="53"/>
  <c r="G551" i="53"/>
  <c r="G562" i="53"/>
  <c r="G567" i="53"/>
  <c r="G578" i="53"/>
  <c r="G738" i="53"/>
  <c r="G746" i="53"/>
  <c r="G754" i="53"/>
  <c r="G762" i="53"/>
  <c r="G767" i="53"/>
  <c r="G778" i="53"/>
  <c r="G783" i="53"/>
  <c r="G797" i="53"/>
  <c r="G130" i="53"/>
  <c r="G159" i="53"/>
  <c r="G191" i="53"/>
  <c r="G226" i="53"/>
  <c r="G255" i="53"/>
  <c r="G290" i="53"/>
  <c r="G351" i="53"/>
  <c r="G357" i="53"/>
  <c r="G383" i="53"/>
  <c r="G389" i="53"/>
  <c r="G447" i="53"/>
  <c r="G469" i="53"/>
  <c r="G756" i="53"/>
  <c r="G761" i="53"/>
  <c r="G772" i="53"/>
  <c r="G780" i="53"/>
  <c r="G788" i="53"/>
  <c r="G119" i="53"/>
  <c r="G151" i="53"/>
  <c r="G183" i="53"/>
  <c r="G215" i="53"/>
  <c r="G247" i="53"/>
  <c r="G279" i="53"/>
  <c r="G311" i="53"/>
  <c r="G343" i="53"/>
  <c r="G375" i="53"/>
  <c r="G407" i="53"/>
  <c r="G439" i="53"/>
  <c r="G474" i="53"/>
  <c r="G477" i="53"/>
  <c r="G752" i="53"/>
  <c r="G760" i="53"/>
  <c r="G768" i="53"/>
  <c r="G776" i="53"/>
  <c r="G784" i="53"/>
  <c r="G464" i="38"/>
  <c r="G740" i="38"/>
  <c r="G28" i="54"/>
  <c r="G45" i="54"/>
  <c r="G61" i="54"/>
  <c r="G77" i="54"/>
  <c r="G381" i="54"/>
  <c r="G419" i="54"/>
  <c r="G421" i="54"/>
  <c r="G563" i="54"/>
  <c r="G643" i="54"/>
  <c r="G691" i="54"/>
  <c r="G179" i="54"/>
  <c r="G181" i="54"/>
  <c r="G261" i="54"/>
  <c r="G270" i="54"/>
  <c r="G277" i="54"/>
  <c r="G286" i="54"/>
  <c r="G293" i="54"/>
  <c r="G302" i="54"/>
  <c r="G309" i="54"/>
  <c r="G318" i="54"/>
  <c r="G325" i="54"/>
  <c r="G334" i="54"/>
  <c r="G341" i="54"/>
  <c r="G350" i="54"/>
  <c r="G357" i="54"/>
  <c r="G366" i="54"/>
  <c r="G373" i="54"/>
  <c r="G382" i="54"/>
  <c r="G405" i="54"/>
  <c r="G418" i="54"/>
  <c r="G422" i="54"/>
  <c r="G435" i="54"/>
  <c r="G437" i="54"/>
  <c r="G475" i="54"/>
  <c r="G477" i="54"/>
  <c r="G494" i="54"/>
  <c r="G541" i="54"/>
  <c r="G566" i="54"/>
  <c r="G646" i="54"/>
  <c r="G694" i="54"/>
  <c r="G32" i="54"/>
  <c r="G34" i="54"/>
  <c r="G36" i="54"/>
  <c r="G41" i="54"/>
  <c r="G50" i="54"/>
  <c r="G55" i="54"/>
  <c r="G57" i="54"/>
  <c r="G66" i="54"/>
  <c r="G71" i="54"/>
  <c r="G73" i="54"/>
  <c r="G82" i="54"/>
  <c r="G89" i="54"/>
  <c r="G98" i="54"/>
  <c r="G105" i="54"/>
  <c r="G114" i="54"/>
  <c r="G121" i="54"/>
  <c r="G130" i="54"/>
  <c r="G137" i="54"/>
  <c r="G146" i="54"/>
  <c r="G153" i="54"/>
  <c r="G162" i="54"/>
  <c r="G169" i="54"/>
  <c r="G185" i="54"/>
  <c r="G190" i="54"/>
  <c r="G202" i="54"/>
  <c r="G209" i="54"/>
  <c r="G218" i="54"/>
  <c r="G225" i="54"/>
  <c r="G234" i="54"/>
  <c r="G241" i="54"/>
  <c r="G394" i="54"/>
  <c r="G415" i="54"/>
  <c r="G455" i="54"/>
  <c r="G491" i="54"/>
  <c r="G521" i="54"/>
  <c r="G538" i="54"/>
  <c r="G583" i="54"/>
  <c r="G585" i="54"/>
  <c r="G602" i="54"/>
  <c r="G30" i="54"/>
  <c r="G35" i="54"/>
  <c r="G38" i="54"/>
  <c r="G43" i="54"/>
  <c r="G46" i="54"/>
  <c r="G48" i="54"/>
  <c r="G51" i="54"/>
  <c r="G54" i="54"/>
  <c r="G56" i="54"/>
  <c r="G59" i="54"/>
  <c r="G62" i="54"/>
  <c r="G64" i="54"/>
  <c r="G67" i="54"/>
  <c r="G70" i="54"/>
  <c r="G72" i="54"/>
  <c r="G75" i="54"/>
  <c r="G78" i="54"/>
  <c r="G80" i="54"/>
  <c r="G83" i="54"/>
  <c r="G86" i="54"/>
  <c r="G88" i="54"/>
  <c r="G91" i="54"/>
  <c r="G94" i="54"/>
  <c r="G96" i="54"/>
  <c r="G99" i="54"/>
  <c r="G102" i="54"/>
  <c r="G104" i="54"/>
  <c r="G107" i="54"/>
  <c r="G110" i="54"/>
  <c r="G112" i="54"/>
  <c r="G115" i="54"/>
  <c r="G118" i="54"/>
  <c r="G120" i="54"/>
  <c r="G123" i="54"/>
  <c r="G126" i="54"/>
  <c r="G128" i="54"/>
  <c r="G131" i="54"/>
  <c r="G134" i="54"/>
  <c r="G136" i="54"/>
  <c r="G139" i="54"/>
  <c r="G142" i="54"/>
  <c r="G144" i="54"/>
  <c r="G147" i="54"/>
  <c r="G150" i="54"/>
  <c r="G152" i="54"/>
  <c r="G155" i="54"/>
  <c r="G158" i="54"/>
  <c r="G160" i="54"/>
  <c r="G163" i="54"/>
  <c r="G166" i="54"/>
  <c r="G168" i="54"/>
  <c r="G177" i="54"/>
  <c r="G180" i="54"/>
  <c r="G189" i="54"/>
  <c r="G195" i="54"/>
  <c r="G198" i="54"/>
  <c r="G200" i="54"/>
  <c r="G203" i="54"/>
  <c r="G206" i="54"/>
  <c r="G208" i="54"/>
  <c r="G211" i="54"/>
  <c r="G214" i="54"/>
  <c r="G216" i="54"/>
  <c r="G219" i="54"/>
  <c r="G222" i="54"/>
  <c r="G224" i="54"/>
  <c r="G227" i="54"/>
  <c r="G230" i="54"/>
  <c r="G232" i="54"/>
  <c r="G235" i="54"/>
  <c r="G238" i="54"/>
  <c r="G240" i="54"/>
  <c r="G243" i="54"/>
  <c r="G246" i="54"/>
  <c r="G249" i="54"/>
  <c r="G255" i="54"/>
  <c r="G258" i="54"/>
  <c r="G260" i="54"/>
  <c r="G263" i="54"/>
  <c r="G266" i="54"/>
  <c r="G268" i="54"/>
  <c r="G271" i="54"/>
  <c r="G274" i="54"/>
  <c r="G276" i="54"/>
  <c r="G279" i="54"/>
  <c r="G282" i="54"/>
  <c r="G284" i="54"/>
  <c r="G287" i="54"/>
  <c r="G290" i="54"/>
  <c r="G292" i="54"/>
  <c r="G295" i="54"/>
  <c r="G298" i="54"/>
  <c r="G300" i="54"/>
  <c r="G303" i="54"/>
  <c r="G306" i="54"/>
  <c r="G308" i="54"/>
  <c r="G311" i="54"/>
  <c r="G314" i="54"/>
  <c r="G316" i="54"/>
  <c r="G319" i="54"/>
  <c r="G322" i="54"/>
  <c r="G324" i="54"/>
  <c r="G327" i="54"/>
  <c r="G330" i="54"/>
  <c r="G332" i="54"/>
  <c r="G335" i="54"/>
  <c r="G338" i="54"/>
  <c r="G340" i="54"/>
  <c r="G343" i="54"/>
  <c r="G346" i="54"/>
  <c r="G348" i="54"/>
  <c r="G351" i="54"/>
  <c r="G354" i="54"/>
  <c r="G356" i="54"/>
  <c r="G359" i="54"/>
  <c r="G362" i="54"/>
  <c r="G364" i="54"/>
  <c r="G367" i="54"/>
  <c r="G370" i="54"/>
  <c r="G372" i="54"/>
  <c r="G375" i="54"/>
  <c r="G378" i="54"/>
  <c r="G380" i="54"/>
  <c r="G387" i="54"/>
  <c r="G390" i="54"/>
  <c r="G392" i="54"/>
  <c r="G399" i="54"/>
  <c r="G402" i="54"/>
  <c r="G404" i="54"/>
  <c r="G411" i="54"/>
  <c r="G414" i="54"/>
  <c r="G417" i="54"/>
  <c r="G420" i="54"/>
  <c r="G427" i="54"/>
  <c r="G430" i="54"/>
  <c r="G433" i="54"/>
  <c r="G436" i="54"/>
  <c r="G443" i="54"/>
  <c r="G446" i="54"/>
  <c r="G449" i="54"/>
  <c r="G454" i="54"/>
  <c r="G463" i="54"/>
  <c r="G466" i="54"/>
  <c r="G468" i="54"/>
  <c r="G471" i="54"/>
  <c r="G473" i="54"/>
  <c r="G485" i="54"/>
  <c r="G490" i="54"/>
  <c r="G493" i="54"/>
  <c r="G496" i="54"/>
  <c r="G499" i="54"/>
  <c r="G504" i="54"/>
  <c r="G507" i="54"/>
  <c r="G510" i="54"/>
  <c r="G513" i="54"/>
  <c r="G518" i="54"/>
  <c r="G529" i="54"/>
  <c r="G534" i="54"/>
  <c r="G537" i="54"/>
  <c r="G540" i="54"/>
  <c r="G543" i="54"/>
  <c r="G548" i="54"/>
  <c r="G551" i="54"/>
  <c r="G554" i="54"/>
  <c r="G557" i="54"/>
  <c r="G562" i="54"/>
  <c r="G571" i="54"/>
  <c r="G574" i="54"/>
  <c r="G576" i="54"/>
  <c r="G579" i="54"/>
  <c r="G581" i="54"/>
  <c r="G593" i="54"/>
  <c r="G598" i="54"/>
  <c r="G601" i="54"/>
  <c r="G604" i="54"/>
  <c r="G607" i="54"/>
  <c r="G619" i="54"/>
  <c r="G622" i="54"/>
  <c r="G624" i="54"/>
  <c r="G633" i="54"/>
  <c r="G638" i="54"/>
  <c r="G640" i="54"/>
  <c r="G642" i="54"/>
  <c r="G653" i="54"/>
  <c r="G655" i="54"/>
  <c r="G657" i="54"/>
  <c r="G659" i="54"/>
  <c r="G662" i="54"/>
  <c r="G664" i="54"/>
  <c r="G666" i="54"/>
  <c r="G673" i="54"/>
  <c r="G678" i="54"/>
  <c r="G681" i="54"/>
  <c r="G686" i="54"/>
  <c r="G688" i="54"/>
  <c r="G690" i="54"/>
  <c r="G701" i="54"/>
  <c r="G703" i="54"/>
  <c r="G705" i="54"/>
  <c r="G711" i="54"/>
  <c r="G723" i="54"/>
  <c r="G726" i="54"/>
  <c r="G728" i="54"/>
  <c r="G742" i="54"/>
  <c r="G758" i="54"/>
  <c r="G774" i="54"/>
  <c r="G790" i="54"/>
  <c r="G806" i="54"/>
  <c r="G26" i="54"/>
  <c r="G37" i="54"/>
  <c r="G53" i="54"/>
  <c r="G69" i="54"/>
  <c r="G85" i="54"/>
  <c r="G93" i="54"/>
  <c r="G101" i="54"/>
  <c r="G109" i="54"/>
  <c r="G117" i="54"/>
  <c r="G125" i="54"/>
  <c r="G133" i="54"/>
  <c r="G141" i="54"/>
  <c r="G149" i="54"/>
  <c r="G157" i="54"/>
  <c r="G165" i="54"/>
  <c r="G171" i="54"/>
  <c r="G174" i="54"/>
  <c r="G176" i="54"/>
  <c r="G183" i="54"/>
  <c r="G186" i="54"/>
  <c r="G188" i="54"/>
  <c r="G191" i="54"/>
  <c r="G194" i="54"/>
  <c r="G197" i="54"/>
  <c r="G205" i="54"/>
  <c r="G213" i="54"/>
  <c r="G221" i="54"/>
  <c r="G229" i="54"/>
  <c r="G237" i="54"/>
  <c r="G245" i="54"/>
  <c r="G248" i="54"/>
  <c r="G251" i="54"/>
  <c r="G254" i="54"/>
  <c r="G257" i="54"/>
  <c r="G265" i="54"/>
  <c r="G273" i="54"/>
  <c r="G281" i="54"/>
  <c r="G289" i="54"/>
  <c r="G297" i="54"/>
  <c r="G305" i="54"/>
  <c r="G313" i="54"/>
  <c r="G321" i="54"/>
  <c r="G329" i="54"/>
  <c r="G337" i="54"/>
  <c r="G345" i="54"/>
  <c r="G353" i="54"/>
  <c r="G361" i="54"/>
  <c r="G369" i="54"/>
  <c r="G377" i="54"/>
  <c r="G383" i="54"/>
  <c r="G386" i="54"/>
  <c r="G389" i="54"/>
  <c r="G395" i="54"/>
  <c r="G398" i="54"/>
  <c r="G401" i="54"/>
  <c r="G407" i="54"/>
  <c r="G410" i="54"/>
  <c r="G413" i="54"/>
  <c r="G416" i="54"/>
  <c r="G423" i="54"/>
  <c r="G426" i="54"/>
  <c r="G429" i="54"/>
  <c r="G432" i="54"/>
  <c r="G439" i="54"/>
  <c r="G448" i="54"/>
  <c r="G451" i="54"/>
  <c r="G456" i="54"/>
  <c r="G459" i="54"/>
  <c r="G470" i="54"/>
  <c r="G479" i="54"/>
  <c r="G484" i="54"/>
  <c r="G487" i="54"/>
  <c r="G489" i="54"/>
  <c r="G501" i="54"/>
  <c r="G515" i="54"/>
  <c r="G523" i="54"/>
  <c r="G528" i="54"/>
  <c r="G531" i="54"/>
  <c r="G533" i="54"/>
  <c r="G545" i="54"/>
  <c r="G556" i="54"/>
  <c r="G559" i="54"/>
  <c r="G564" i="54"/>
  <c r="G567" i="54"/>
  <c r="G578" i="54"/>
  <c r="G587" i="54"/>
  <c r="G592" i="54"/>
  <c r="G595" i="54"/>
  <c r="G597" i="54"/>
  <c r="G609" i="54"/>
  <c r="G611" i="54"/>
  <c r="G613" i="54"/>
  <c r="G635" i="54"/>
  <c r="G647" i="54"/>
  <c r="G661" i="54"/>
  <c r="G683" i="54"/>
  <c r="G695" i="54"/>
  <c r="G698" i="54"/>
  <c r="G700" i="54"/>
  <c r="G713" i="54"/>
  <c r="G715" i="54"/>
  <c r="G717" i="54"/>
  <c r="G29" i="54"/>
  <c r="G31" i="54"/>
  <c r="G39" i="54"/>
  <c r="G44" i="54"/>
  <c r="G47" i="54"/>
  <c r="G52" i="54"/>
  <c r="G60" i="54"/>
  <c r="G63" i="54"/>
  <c r="G68" i="54"/>
  <c r="G76" i="54"/>
  <c r="G79" i="54"/>
  <c r="G84" i="54"/>
  <c r="G87" i="54"/>
  <c r="G92" i="54"/>
  <c r="G95" i="54"/>
  <c r="G100" i="54"/>
  <c r="G103" i="54"/>
  <c r="G108" i="54"/>
  <c r="G111" i="54"/>
  <c r="G116" i="54"/>
  <c r="G119" i="54"/>
  <c r="G124" i="54"/>
  <c r="G127" i="54"/>
  <c r="G132" i="54"/>
  <c r="G135" i="54"/>
  <c r="G140" i="54"/>
  <c r="G143" i="54"/>
  <c r="G148" i="54"/>
  <c r="G151" i="54"/>
  <c r="G156" i="54"/>
  <c r="G159" i="54"/>
  <c r="G164" i="54"/>
  <c r="G167" i="54"/>
  <c r="G196" i="54"/>
  <c r="G199" i="54"/>
  <c r="G204" i="54"/>
  <c r="G207" i="54"/>
  <c r="G212" i="54"/>
  <c r="G215" i="54"/>
  <c r="G220" i="54"/>
  <c r="G223" i="54"/>
  <c r="G228" i="54"/>
  <c r="G231" i="54"/>
  <c r="G236" i="54"/>
  <c r="G239" i="54"/>
  <c r="G244" i="54"/>
  <c r="G256" i="54"/>
  <c r="G259" i="54"/>
  <c r="G264" i="54"/>
  <c r="G267" i="54"/>
  <c r="G272" i="54"/>
  <c r="G275" i="54"/>
  <c r="G280" i="54"/>
  <c r="G283" i="54"/>
  <c r="G288" i="54"/>
  <c r="G291" i="54"/>
  <c r="G296" i="54"/>
  <c r="G299" i="54"/>
  <c r="G304" i="54"/>
  <c r="G307" i="54"/>
  <c r="G312" i="54"/>
  <c r="G315" i="54"/>
  <c r="G320" i="54"/>
  <c r="G323" i="54"/>
  <c r="G328" i="54"/>
  <c r="G331" i="54"/>
  <c r="G336" i="54"/>
  <c r="G339" i="54"/>
  <c r="G344" i="54"/>
  <c r="G347" i="54"/>
  <c r="G352" i="54"/>
  <c r="G355" i="54"/>
  <c r="G360" i="54"/>
  <c r="G363" i="54"/>
  <c r="G368" i="54"/>
  <c r="G371" i="54"/>
  <c r="G376" i="54"/>
  <c r="G379" i="54"/>
  <c r="G388" i="54"/>
  <c r="G391" i="54"/>
  <c r="G400" i="54"/>
  <c r="G403" i="54"/>
  <c r="G412" i="54"/>
  <c r="G428" i="54"/>
  <c r="G453" i="54"/>
  <c r="G464" i="54"/>
  <c r="G467" i="54"/>
  <c r="G472" i="54"/>
  <c r="G486" i="54"/>
  <c r="G495" i="54"/>
  <c r="G498" i="54"/>
  <c r="G500" i="54"/>
  <c r="G505" i="54"/>
  <c r="G517" i="54"/>
  <c r="G519" i="54"/>
  <c r="G530" i="54"/>
  <c r="G539" i="54"/>
  <c r="G542" i="54"/>
  <c r="G544" i="54"/>
  <c r="G549" i="54"/>
  <c r="G561" i="54"/>
  <c r="G572" i="54"/>
  <c r="G575" i="54"/>
  <c r="G580" i="54"/>
  <c r="G594" i="54"/>
  <c r="G603" i="54"/>
  <c r="G606" i="54"/>
  <c r="G608" i="54"/>
  <c r="G617" i="54"/>
  <c r="G623" i="54"/>
  <c r="G637" i="54"/>
  <c r="G639" i="54"/>
  <c r="G641" i="54"/>
  <c r="G654" i="54"/>
  <c r="G656" i="54"/>
  <c r="G658" i="54"/>
  <c r="G665" i="54"/>
  <c r="G667" i="54"/>
  <c r="G670" i="54"/>
  <c r="G672" i="54"/>
  <c r="G674" i="54"/>
  <c r="G685" i="54"/>
  <c r="G687" i="54"/>
  <c r="G689" i="54"/>
  <c r="G702" i="54"/>
  <c r="G707" i="54"/>
  <c r="G710" i="54"/>
  <c r="G712" i="54"/>
  <c r="G721" i="54"/>
  <c r="G727" i="54"/>
  <c r="G743" i="54"/>
  <c r="G745" i="54"/>
  <c r="G750" i="54"/>
  <c r="G759" i="54"/>
  <c r="G761" i="54"/>
  <c r="G766" i="54"/>
  <c r="G775" i="54"/>
  <c r="G777" i="54"/>
  <c r="G782" i="54"/>
  <c r="G791" i="54"/>
  <c r="G793" i="54"/>
  <c r="G798" i="54"/>
  <c r="G807" i="54"/>
  <c r="G809" i="54"/>
  <c r="G27" i="54"/>
  <c r="G25" i="54"/>
  <c r="G172" i="54"/>
  <c r="G175" i="54"/>
  <c r="G184" i="54"/>
  <c r="G187" i="54"/>
  <c r="G192" i="54"/>
  <c r="G252" i="54"/>
  <c r="G384" i="54"/>
  <c r="G396" i="54"/>
  <c r="G408" i="54"/>
  <c r="G424" i="54"/>
  <c r="G440" i="54"/>
  <c r="G447" i="54"/>
  <c r="G450" i="54"/>
  <c r="G452" i="54"/>
  <c r="G457" i="54"/>
  <c r="G469" i="54"/>
  <c r="G480" i="54"/>
  <c r="G483" i="54"/>
  <c r="G488" i="54"/>
  <c r="G502" i="54"/>
  <c r="G511" i="54"/>
  <c r="G514" i="54"/>
  <c r="G516" i="54"/>
  <c r="G524" i="54"/>
  <c r="G527" i="54"/>
  <c r="G532" i="54"/>
  <c r="G546" i="54"/>
  <c r="G555" i="54"/>
  <c r="G558" i="54"/>
  <c r="G560" i="54"/>
  <c r="G565" i="54"/>
  <c r="G577" i="54"/>
  <c r="G588" i="54"/>
  <c r="G591" i="54"/>
  <c r="G596" i="54"/>
  <c r="G610" i="54"/>
  <c r="G612" i="54"/>
  <c r="G614" i="54"/>
  <c r="G625" i="54"/>
  <c r="G627" i="54"/>
  <c r="G629" i="54"/>
  <c r="G631" i="54"/>
  <c r="G634" i="54"/>
  <c r="G636" i="54"/>
  <c r="G645" i="54"/>
  <c r="G651" i="54"/>
  <c r="G679" i="54"/>
  <c r="G682" i="54"/>
  <c r="G684" i="54"/>
  <c r="G693" i="54"/>
  <c r="G699" i="54"/>
  <c r="G714" i="54"/>
  <c r="G716" i="54"/>
  <c r="G718" i="54"/>
  <c r="G731" i="54"/>
  <c r="G733" i="54"/>
  <c r="G738" i="54"/>
  <c r="G740" i="54"/>
  <c r="G747" i="54"/>
  <c r="G754" i="54"/>
  <c r="G756" i="54"/>
  <c r="G770" i="54"/>
  <c r="G772" i="54"/>
  <c r="G786" i="54"/>
  <c r="G788" i="54"/>
  <c r="G802" i="54"/>
  <c r="G804" i="54"/>
  <c r="G729" i="54"/>
  <c r="G732" i="54"/>
  <c r="G741" i="54"/>
  <c r="G749" i="54"/>
  <c r="G757" i="54"/>
  <c r="G765" i="54"/>
  <c r="G773" i="54"/>
  <c r="G781" i="54"/>
  <c r="G789" i="54"/>
  <c r="G797" i="54"/>
  <c r="G805" i="54"/>
  <c r="G111" i="53"/>
  <c r="G143" i="53"/>
  <c r="G175" i="53"/>
  <c r="G207" i="53"/>
  <c r="G239" i="53"/>
  <c r="G271" i="53"/>
  <c r="G335" i="53"/>
  <c r="G367" i="53"/>
  <c r="G399" i="53"/>
  <c r="G431" i="53"/>
  <c r="G620" i="54"/>
  <c r="G632" i="54"/>
  <c r="G648" i="54"/>
  <c r="G660" i="54"/>
  <c r="G663" i="54"/>
  <c r="G668" i="54"/>
  <c r="G671" i="54"/>
  <c r="G680" i="54"/>
  <c r="G696" i="54"/>
  <c r="G708" i="54"/>
  <c r="G724" i="54"/>
  <c r="G444" i="54"/>
  <c r="G460" i="54"/>
  <c r="G476" i="54"/>
  <c r="G492" i="54"/>
  <c r="G508" i="54"/>
  <c r="G520" i="54"/>
  <c r="G536" i="54"/>
  <c r="G552" i="54"/>
  <c r="G568" i="54"/>
  <c r="G584" i="54"/>
  <c r="G600" i="54"/>
  <c r="G616" i="54"/>
  <c r="G644" i="54"/>
  <c r="G676" i="54"/>
  <c r="G692" i="54"/>
  <c r="G704" i="54"/>
  <c r="G720" i="54"/>
  <c r="G736" i="54"/>
  <c r="G739" i="54"/>
  <c r="G744" i="54"/>
  <c r="G752" i="54"/>
  <c r="G755" i="54"/>
  <c r="G760" i="54"/>
  <c r="G763" i="54"/>
  <c r="G768" i="54"/>
  <c r="G771" i="54"/>
  <c r="G776" i="54"/>
  <c r="G779" i="54"/>
  <c r="G784" i="54"/>
  <c r="G787" i="54"/>
  <c r="G792" i="54"/>
  <c r="G795" i="54"/>
  <c r="G800" i="54"/>
  <c r="G803" i="54"/>
  <c r="G808" i="54"/>
  <c r="G811" i="54"/>
  <c r="G309" i="53"/>
  <c r="G341" i="53"/>
  <c r="G373" i="53"/>
  <c r="G405" i="53"/>
  <c r="G437" i="53"/>
  <c r="G135" i="53"/>
  <c r="G138" i="53"/>
  <c r="G167" i="53"/>
  <c r="G170" i="53"/>
  <c r="G199" i="53"/>
  <c r="G202" i="53"/>
  <c r="G231" i="53"/>
  <c r="G234" i="53"/>
  <c r="G263" i="53"/>
  <c r="G266" i="53"/>
  <c r="G295" i="53"/>
  <c r="G298" i="53"/>
  <c r="G304" i="53"/>
  <c r="G307" i="53"/>
  <c r="G321" i="53"/>
  <c r="G327" i="53"/>
  <c r="G333" i="53"/>
  <c r="G339" i="53"/>
  <c r="G353" i="53"/>
  <c r="G359" i="53"/>
  <c r="G365" i="53"/>
  <c r="G371" i="53"/>
  <c r="G385" i="53"/>
  <c r="G391" i="53"/>
  <c r="G397" i="53"/>
  <c r="G403" i="53"/>
  <c r="G417" i="53"/>
  <c r="G423" i="53"/>
  <c r="G429" i="53"/>
  <c r="G435" i="53"/>
  <c r="G449" i="53"/>
  <c r="G455" i="53"/>
  <c r="G461" i="53"/>
  <c r="G467" i="53"/>
  <c r="G470" i="53"/>
  <c r="G473" i="53"/>
  <c r="G299" i="53"/>
  <c r="G313" i="53"/>
  <c r="G331" i="53"/>
  <c r="G345" i="53"/>
  <c r="G363" i="53"/>
  <c r="G377" i="53"/>
  <c r="G395" i="53"/>
  <c r="G409" i="53"/>
  <c r="G427" i="53"/>
  <c r="G441" i="53"/>
  <c r="G459" i="53"/>
  <c r="G122" i="53"/>
  <c r="G154" i="53"/>
  <c r="G186" i="53"/>
  <c r="G218" i="53"/>
  <c r="G250" i="53"/>
  <c r="G282" i="53"/>
  <c r="G305" i="53"/>
  <c r="G323" i="53"/>
  <c r="G337" i="53"/>
  <c r="G355" i="53"/>
  <c r="G369" i="53"/>
  <c r="G387" i="53"/>
  <c r="G401" i="53"/>
  <c r="G419" i="53"/>
  <c r="G433" i="53"/>
  <c r="G451" i="53"/>
  <c r="G465" i="53"/>
  <c r="G471" i="53"/>
  <c r="G478" i="53"/>
  <c r="G483" i="53"/>
  <c r="G486" i="53"/>
  <c r="G491" i="53"/>
  <c r="G494" i="53"/>
  <c r="G499" i="53"/>
  <c r="G502" i="53"/>
  <c r="G507" i="53"/>
  <c r="G510" i="53"/>
  <c r="G515" i="53"/>
  <c r="G518" i="53"/>
  <c r="G523" i="53"/>
  <c r="G526" i="53"/>
  <c r="G531" i="53"/>
  <c r="G534" i="53"/>
  <c r="G539" i="53"/>
  <c r="G542" i="53"/>
  <c r="G547" i="53"/>
  <c r="G550" i="53"/>
  <c r="G555" i="53"/>
  <c r="G558" i="53"/>
  <c r="G563" i="53"/>
  <c r="G566" i="53"/>
  <c r="G571" i="53"/>
  <c r="G574" i="53"/>
  <c r="G114" i="53"/>
  <c r="G146" i="53"/>
  <c r="G178" i="53"/>
  <c r="G210" i="53"/>
  <c r="G242" i="53"/>
  <c r="G274" i="53"/>
  <c r="G315" i="53"/>
  <c r="G329" i="53"/>
  <c r="G347" i="53"/>
  <c r="G361" i="53"/>
  <c r="G379" i="53"/>
  <c r="G393" i="53"/>
  <c r="G411" i="53"/>
  <c r="G425" i="53"/>
  <c r="G443" i="53"/>
  <c r="G457" i="53"/>
  <c r="G475" i="53"/>
  <c r="G586" i="53"/>
  <c r="G591" i="53"/>
  <c r="G594" i="53"/>
  <c r="G599" i="53"/>
  <c r="G602" i="53"/>
  <c r="G607" i="53"/>
  <c r="G610" i="53"/>
  <c r="G615" i="53"/>
  <c r="G618" i="53"/>
  <c r="G623" i="53"/>
  <c r="G626" i="53"/>
  <c r="G631" i="53"/>
  <c r="G634" i="53"/>
  <c r="G639" i="53"/>
  <c r="G642" i="53"/>
  <c r="G647" i="53"/>
  <c r="G650" i="53"/>
  <c r="G655" i="53"/>
  <c r="G658" i="53"/>
  <c r="G663" i="53"/>
  <c r="G666" i="53"/>
  <c r="G671" i="53"/>
  <c r="G674" i="53"/>
  <c r="G679" i="53"/>
  <c r="G682" i="53"/>
  <c r="G687" i="53"/>
  <c r="G690" i="53"/>
  <c r="G695" i="53"/>
  <c r="G698" i="53"/>
  <c r="G703" i="53"/>
  <c r="G706" i="53"/>
  <c r="G711" i="53"/>
  <c r="G714" i="53"/>
  <c r="G719" i="53"/>
  <c r="G722" i="53"/>
  <c r="G727" i="53"/>
  <c r="G730" i="53"/>
  <c r="G472" i="53"/>
  <c r="G480" i="53"/>
  <c r="G485" i="53"/>
  <c r="G488" i="53"/>
  <c r="G493" i="53"/>
  <c r="G496" i="53"/>
  <c r="G501" i="53"/>
  <c r="G504" i="53"/>
  <c r="G509" i="53"/>
  <c r="G512" i="53"/>
  <c r="G517" i="53"/>
  <c r="G520" i="53"/>
  <c r="G525" i="53"/>
  <c r="G528" i="53"/>
  <c r="G533" i="53"/>
  <c r="G536" i="53"/>
  <c r="G541" i="53"/>
  <c r="G544" i="53"/>
  <c r="G549" i="53"/>
  <c r="G552" i="53"/>
  <c r="G557" i="53"/>
  <c r="G560" i="53"/>
  <c r="G565" i="53"/>
  <c r="G568" i="53"/>
  <c r="G573" i="53"/>
  <c r="G576" i="53"/>
  <c r="G581" i="53"/>
  <c r="G584" i="53"/>
  <c r="G589" i="53"/>
  <c r="G592" i="53"/>
  <c r="G597" i="53"/>
  <c r="G600" i="53"/>
  <c r="G605" i="53"/>
  <c r="G608" i="53"/>
  <c r="G613" i="53"/>
  <c r="G616" i="53"/>
  <c r="G621" i="53"/>
  <c r="G624" i="53"/>
  <c r="G629" i="53"/>
  <c r="G632" i="53"/>
  <c r="G637" i="53"/>
  <c r="G640" i="53"/>
  <c r="G645" i="53"/>
  <c r="G648" i="53"/>
  <c r="G653" i="53"/>
  <c r="G656" i="53"/>
  <c r="G661" i="53"/>
  <c r="G664" i="53"/>
  <c r="G669" i="53"/>
  <c r="G672" i="53"/>
  <c r="G677" i="53"/>
  <c r="G680" i="53"/>
  <c r="G685" i="53"/>
  <c r="G688" i="53"/>
  <c r="G693" i="53"/>
  <c r="G696" i="53"/>
  <c r="G701" i="53"/>
  <c r="G704" i="53"/>
  <c r="G709" i="53"/>
  <c r="G712" i="53"/>
  <c r="G717" i="53"/>
  <c r="G720" i="53"/>
  <c r="G725" i="53"/>
  <c r="G728" i="53"/>
  <c r="G733" i="53"/>
  <c r="G736" i="53"/>
  <c r="G741" i="53"/>
  <c r="G744" i="53"/>
  <c r="G749" i="53"/>
  <c r="G739" i="53"/>
  <c r="G742" i="53"/>
  <c r="G747" i="53"/>
  <c r="G750" i="53"/>
  <c r="G799" i="53"/>
  <c r="G805" i="53"/>
  <c r="G302" i="53"/>
  <c r="G468" i="53"/>
  <c r="G476" i="53"/>
  <c r="G481" i="53"/>
  <c r="G484" i="53"/>
  <c r="G489" i="53"/>
  <c r="G492" i="53"/>
  <c r="G497" i="53"/>
  <c r="G500" i="53"/>
  <c r="G505" i="53"/>
  <c r="G508" i="53"/>
  <c r="G513" i="53"/>
  <c r="G516" i="53"/>
  <c r="G521" i="53"/>
  <c r="G524" i="53"/>
  <c r="G529" i="53"/>
  <c r="G532" i="53"/>
  <c r="G537" i="53"/>
  <c r="G540" i="53"/>
  <c r="G545" i="53"/>
  <c r="G548" i="53"/>
  <c r="G553" i="53"/>
  <c r="G556" i="53"/>
  <c r="G561" i="53"/>
  <c r="G564" i="53"/>
  <c r="G569" i="53"/>
  <c r="G572" i="53"/>
  <c r="G577" i="53"/>
  <c r="G580" i="53"/>
  <c r="G585" i="53"/>
  <c r="G588" i="53"/>
  <c r="G593" i="53"/>
  <c r="G596" i="53"/>
  <c r="G601" i="53"/>
  <c r="G604" i="53"/>
  <c r="G609" i="53"/>
  <c r="G612" i="53"/>
  <c r="G617" i="53"/>
  <c r="G620" i="53"/>
  <c r="G625" i="53"/>
  <c r="G628" i="53"/>
  <c r="G633" i="53"/>
  <c r="G636" i="53"/>
  <c r="G641" i="53"/>
  <c r="G644" i="53"/>
  <c r="G649" i="53"/>
  <c r="G652" i="53"/>
  <c r="G657" i="53"/>
  <c r="G660" i="53"/>
  <c r="G665" i="53"/>
  <c r="G668" i="53"/>
  <c r="G673" i="53"/>
  <c r="G676" i="53"/>
  <c r="G681" i="53"/>
  <c r="G684" i="53"/>
  <c r="G689" i="53"/>
  <c r="G692" i="53"/>
  <c r="G697" i="53"/>
  <c r="G700" i="53"/>
  <c r="G705" i="53"/>
  <c r="G708" i="53"/>
  <c r="G713" i="53"/>
  <c r="G716" i="53"/>
  <c r="G721" i="53"/>
  <c r="G724" i="53"/>
  <c r="G729" i="53"/>
  <c r="G732" i="53"/>
  <c r="G737" i="53"/>
  <c r="G740" i="53"/>
  <c r="G745" i="53"/>
  <c r="G748" i="53"/>
  <c r="G800" i="53"/>
  <c r="G808" i="53"/>
  <c r="G172" i="57"/>
  <c r="G795" i="53"/>
  <c r="G798" i="53"/>
  <c r="G803" i="53"/>
  <c r="G806" i="53"/>
  <c r="G811" i="53"/>
  <c r="G75" i="57"/>
  <c r="G248" i="57"/>
  <c r="G789" i="53"/>
  <c r="G791" i="53"/>
  <c r="G793" i="53"/>
  <c r="G796" i="53"/>
  <c r="G801" i="53"/>
  <c r="G804" i="53"/>
  <c r="G809" i="53"/>
  <c r="G812" i="53"/>
  <c r="G790" i="53"/>
  <c r="G792" i="53"/>
  <c r="G794" i="53"/>
  <c r="G802" i="53"/>
  <c r="G810" i="53"/>
  <c r="G277" i="57"/>
  <c r="G475" i="57"/>
  <c r="G56" i="57"/>
  <c r="G58" i="57"/>
  <c r="G84" i="57"/>
  <c r="G87" i="57"/>
  <c r="G90" i="57"/>
  <c r="G95" i="57"/>
  <c r="G112" i="57"/>
  <c r="G213" i="57"/>
  <c r="G221" i="57"/>
  <c r="G229" i="57"/>
  <c r="G389" i="57"/>
  <c r="G457" i="57"/>
  <c r="G489" i="57"/>
  <c r="G492" i="57"/>
  <c r="G496" i="57"/>
  <c r="G521" i="57"/>
  <c r="G524" i="57"/>
  <c r="G535" i="57"/>
  <c r="G539" i="57"/>
  <c r="G598" i="57"/>
  <c r="G601" i="57"/>
  <c r="G620" i="57"/>
  <c r="G73" i="57"/>
  <c r="G79" i="57"/>
  <c r="G82" i="57"/>
  <c r="G91" i="57"/>
  <c r="G183" i="57"/>
  <c r="G286" i="57"/>
  <c r="G343" i="57"/>
  <c r="G378" i="57"/>
  <c r="G381" i="57"/>
  <c r="G413" i="57"/>
  <c r="G432" i="57"/>
  <c r="G478" i="57"/>
  <c r="G484" i="57"/>
  <c r="G487" i="57"/>
  <c r="G503" i="57"/>
  <c r="G559" i="57"/>
  <c r="G576" i="57"/>
  <c r="G614" i="57"/>
  <c r="G636" i="57"/>
  <c r="G673" i="57"/>
  <c r="G39" i="57"/>
  <c r="G49" i="57"/>
  <c r="G59" i="57"/>
  <c r="G132" i="57"/>
  <c r="G147" i="57"/>
  <c r="G154" i="57"/>
  <c r="G162" i="57"/>
  <c r="G165" i="57"/>
  <c r="G170" i="57"/>
  <c r="G173" i="57"/>
  <c r="G178" i="57"/>
  <c r="G181" i="57"/>
  <c r="G186" i="57"/>
  <c r="G189" i="57"/>
  <c r="G266" i="57"/>
  <c r="G269" i="57"/>
  <c r="G272" i="57"/>
  <c r="G275" i="57"/>
  <c r="G299" i="57"/>
  <c r="G305" i="57"/>
  <c r="G308" i="57"/>
  <c r="G313" i="57"/>
  <c r="G316" i="57"/>
  <c r="G320" i="57"/>
  <c r="G324" i="57"/>
  <c r="G327" i="57"/>
  <c r="G333" i="57"/>
  <c r="G338" i="57"/>
  <c r="G341" i="57"/>
  <c r="G346" i="57"/>
  <c r="G349" i="57"/>
  <c r="G353" i="57"/>
  <c r="G357" i="57"/>
  <c r="G362" i="57"/>
  <c r="G366" i="57"/>
  <c r="G402" i="57"/>
  <c r="G405" i="57"/>
  <c r="G417" i="57"/>
  <c r="G426" i="57"/>
  <c r="G429" i="57"/>
  <c r="G442" i="57"/>
  <c r="G445" i="57"/>
  <c r="G516" i="57"/>
  <c r="G556" i="57"/>
  <c r="G588" i="57"/>
  <c r="G633" i="57"/>
  <c r="G117" i="57"/>
  <c r="G120" i="57"/>
  <c r="G126" i="57"/>
  <c r="G129" i="57"/>
  <c r="G145" i="57"/>
  <c r="G239" i="57"/>
  <c r="G242" i="57"/>
  <c r="G251" i="57"/>
  <c r="G257" i="57"/>
  <c r="G260" i="57"/>
  <c r="G279" i="57"/>
  <c r="G397" i="57"/>
  <c r="G400" i="57"/>
  <c r="G495" i="57"/>
  <c r="G544" i="57"/>
  <c r="G646" i="57"/>
  <c r="G652" i="57"/>
  <c r="G656" i="57"/>
  <c r="G661" i="57"/>
  <c r="G669" i="57"/>
  <c r="G672" i="57"/>
  <c r="G675" i="57"/>
  <c r="G678" i="57"/>
  <c r="G688" i="57"/>
  <c r="G693" i="57"/>
  <c r="G701" i="57"/>
  <c r="G704" i="57"/>
  <c r="G707" i="57"/>
  <c r="G710" i="57"/>
  <c r="G720" i="57"/>
  <c r="G725" i="57"/>
  <c r="G733" i="57"/>
  <c r="G736" i="57"/>
  <c r="G739" i="57"/>
  <c r="G742" i="57"/>
  <c r="G752" i="57"/>
  <c r="G757" i="57"/>
  <c r="G765" i="57"/>
  <c r="G768" i="57"/>
  <c r="G771" i="57"/>
  <c r="G774" i="57"/>
  <c r="G784" i="57"/>
  <c r="G789" i="57"/>
  <c r="G797" i="57"/>
  <c r="G800" i="57"/>
  <c r="G803" i="57"/>
  <c r="G806" i="57"/>
  <c r="G132" i="38"/>
  <c r="G409" i="38"/>
  <c r="G609" i="38"/>
  <c r="G656" i="38"/>
  <c r="G737" i="38"/>
  <c r="G519" i="57"/>
  <c r="G528" i="57"/>
  <c r="G548" i="57"/>
  <c r="G551" i="57"/>
  <c r="G560" i="57"/>
  <c r="G580" i="57"/>
  <c r="G583" i="57"/>
  <c r="G33" i="38"/>
  <c r="G36" i="38"/>
  <c r="G39" i="38"/>
  <c r="G188" i="38"/>
  <c r="G403" i="38"/>
  <c r="G616" i="38"/>
  <c r="G641" i="38"/>
  <c r="G644" i="38"/>
  <c r="G648" i="38"/>
  <c r="G744" i="38"/>
  <c r="G610" i="55"/>
  <c r="G411" i="57"/>
  <c r="G443" i="57"/>
  <c r="G759" i="57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497" i="57"/>
  <c r="G500" i="57"/>
  <c r="G529" i="57"/>
  <c r="G532" i="57"/>
  <c r="G561" i="57"/>
  <c r="G564" i="57"/>
  <c r="G567" i="57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32" i="57"/>
  <c r="G34" i="57"/>
  <c r="G36" i="57"/>
  <c r="G37" i="57"/>
  <c r="G27" i="57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05" i="57"/>
  <c r="G204" i="57"/>
  <c r="G237" i="57"/>
  <c r="G236" i="57"/>
  <c r="G297" i="57"/>
  <c r="G289" i="57"/>
  <c r="G68" i="57"/>
  <c r="G65" i="57"/>
  <c r="G224" i="57"/>
  <c r="G225" i="57"/>
  <c r="G473" i="57"/>
  <c r="G471" i="57"/>
  <c r="G207" i="57"/>
  <c r="G215" i="57"/>
  <c r="G223" i="57"/>
  <c r="G231" i="57"/>
  <c r="G198" i="57"/>
  <c r="G209" i="57"/>
  <c r="G217" i="57"/>
  <c r="G233" i="57"/>
  <c r="G106" i="57"/>
  <c r="G140" i="57"/>
  <c r="G203" i="57"/>
  <c r="G211" i="57"/>
  <c r="G219" i="57"/>
  <c r="G227" i="57"/>
  <c r="G235" i="57"/>
  <c r="G114" i="57"/>
  <c r="G113" i="57"/>
  <c r="G54" i="57"/>
  <c r="G53" i="57"/>
  <c r="G86" i="57"/>
  <c r="G85" i="57"/>
  <c r="G134" i="57"/>
  <c r="G133" i="57"/>
  <c r="G379" i="57"/>
  <c r="G380" i="57"/>
  <c r="G456" i="57"/>
  <c r="G455" i="57"/>
  <c r="G107" i="57"/>
  <c r="G119" i="57"/>
  <c r="G545" i="57"/>
  <c r="G180" i="57"/>
  <c r="G60" i="57"/>
  <c r="G63" i="57"/>
  <c r="G66" i="57"/>
  <c r="G69" i="57"/>
  <c r="G80" i="57"/>
  <c r="G89" i="57"/>
  <c r="G92" i="57"/>
  <c r="G94" i="57"/>
  <c r="G96" i="57"/>
  <c r="G100" i="57"/>
  <c r="G104" i="57"/>
  <c r="G131" i="57"/>
  <c r="G137" i="57"/>
  <c r="G143" i="57"/>
  <c r="G158" i="57"/>
  <c r="G166" i="57"/>
  <c r="G169" i="57"/>
  <c r="G174" i="57"/>
  <c r="G177" i="57"/>
  <c r="G182" i="57"/>
  <c r="G185" i="57"/>
  <c r="G190" i="57"/>
  <c r="G267" i="57"/>
  <c r="G271" i="57"/>
  <c r="G274" i="57"/>
  <c r="G292" i="57"/>
  <c r="G295" i="57"/>
  <c r="G304" i="57"/>
  <c r="G337" i="57"/>
  <c r="G377" i="57"/>
  <c r="G383" i="57"/>
  <c r="G388" i="57"/>
  <c r="G391" i="57"/>
  <c r="G395" i="57"/>
  <c r="G399" i="57"/>
  <c r="G404" i="57"/>
  <c r="G412" i="57"/>
  <c r="G415" i="57"/>
  <c r="G420" i="57"/>
  <c r="G423" i="57"/>
  <c r="G427" i="57"/>
  <c r="G431" i="57"/>
  <c r="G436" i="57"/>
  <c r="G444" i="57"/>
  <c r="G447" i="57"/>
  <c r="G453" i="57"/>
  <c r="G459" i="57"/>
  <c r="G465" i="57"/>
  <c r="G468" i="57"/>
  <c r="G485" i="57"/>
  <c r="G491" i="57"/>
  <c r="G517" i="57"/>
  <c r="G523" i="57"/>
  <c r="G549" i="57"/>
  <c r="G555" i="57"/>
  <c r="G581" i="57"/>
  <c r="G587" i="57"/>
  <c r="G597" i="57"/>
  <c r="G603" i="57"/>
  <c r="G613" i="57"/>
  <c r="G619" i="57"/>
  <c r="G629" i="57"/>
  <c r="G635" i="57"/>
  <c r="G645" i="57"/>
  <c r="G651" i="57"/>
  <c r="G667" i="57"/>
  <c r="G677" i="57"/>
  <c r="G699" i="57"/>
  <c r="G709" i="57"/>
  <c r="G731" i="57"/>
  <c r="G741" i="57"/>
  <c r="G763" i="57"/>
  <c r="G773" i="57"/>
  <c r="G795" i="57"/>
  <c r="G805" i="57"/>
  <c r="G55" i="57"/>
  <c r="G97" i="57"/>
  <c r="G268" i="57"/>
  <c r="G396" i="57"/>
  <c r="G481" i="57"/>
  <c r="G609" i="57"/>
  <c r="G695" i="57"/>
  <c r="G737" i="57"/>
  <c r="G780" i="57"/>
  <c r="G150" i="57"/>
  <c r="G149" i="57"/>
  <c r="G200" i="57"/>
  <c r="G199" i="57"/>
  <c r="G264" i="57"/>
  <c r="G263" i="57"/>
  <c r="G354" i="57"/>
  <c r="G352" i="57"/>
  <c r="G125" i="57"/>
  <c r="G124" i="57"/>
  <c r="G155" i="57"/>
  <c r="G156" i="57"/>
  <c r="G365" i="57"/>
  <c r="G363" i="57"/>
  <c r="G374" i="57"/>
  <c r="G373" i="57"/>
  <c r="G386" i="57"/>
  <c r="G384" i="57"/>
  <c r="G418" i="57"/>
  <c r="G416" i="57"/>
  <c r="G450" i="57"/>
  <c r="G448" i="57"/>
  <c r="G617" i="57"/>
  <c r="G615" i="57"/>
  <c r="G649" i="57"/>
  <c r="G647" i="57"/>
  <c r="G666" i="57"/>
  <c r="G665" i="57"/>
  <c r="G698" i="57"/>
  <c r="G697" i="57"/>
  <c r="G730" i="57"/>
  <c r="G729" i="57"/>
  <c r="G762" i="57"/>
  <c r="G761" i="57"/>
  <c r="G794" i="57"/>
  <c r="G793" i="57"/>
  <c r="G136" i="57"/>
  <c r="G135" i="57"/>
  <c r="G285" i="57"/>
  <c r="G284" i="57"/>
  <c r="G470" i="57"/>
  <c r="G469" i="57"/>
  <c r="G194" i="57"/>
  <c r="G293" i="57"/>
  <c r="G330" i="57"/>
  <c r="G76" i="57"/>
  <c r="G161" i="57"/>
  <c r="G247" i="57"/>
  <c r="G332" i="57"/>
  <c r="G78" i="57"/>
  <c r="G81" i="57"/>
  <c r="G98" i="57"/>
  <c r="G101" i="57"/>
  <c r="G128" i="57"/>
  <c r="G144" i="57"/>
  <c r="G153" i="57"/>
  <c r="G159" i="57"/>
  <c r="G164" i="57"/>
  <c r="G167" i="57"/>
  <c r="G175" i="57"/>
  <c r="G188" i="57"/>
  <c r="G191" i="57"/>
  <c r="G197" i="57"/>
  <c r="G208" i="57"/>
  <c r="G220" i="57"/>
  <c r="G241" i="57"/>
  <c r="G256" i="57"/>
  <c r="G259" i="57"/>
  <c r="G315" i="57"/>
  <c r="G331" i="57"/>
  <c r="G335" i="57"/>
  <c r="G340" i="57"/>
  <c r="G348" i="57"/>
  <c r="G351" i="57"/>
  <c r="G356" i="57"/>
  <c r="G359" i="57"/>
  <c r="G368" i="57"/>
  <c r="G371" i="57"/>
  <c r="G108" i="57"/>
  <c r="G151" i="57"/>
  <c r="G193" i="57"/>
  <c r="G321" i="57"/>
  <c r="G364" i="57"/>
  <c r="G407" i="57"/>
  <c r="G449" i="57"/>
  <c r="G577" i="57"/>
  <c r="G663" i="57"/>
  <c r="G705" i="57"/>
  <c r="G748" i="57"/>
  <c r="G791" i="57"/>
  <c r="G62" i="57"/>
  <c r="G64" i="57"/>
  <c r="G71" i="57"/>
  <c r="G74" i="57"/>
  <c r="G103" i="57"/>
  <c r="G109" i="57"/>
  <c r="G115" i="57"/>
  <c r="G118" i="57"/>
  <c r="G121" i="57"/>
  <c r="G139" i="57"/>
  <c r="G142" i="57"/>
  <c r="G148" i="57"/>
  <c r="G160" i="57"/>
  <c r="G163" i="57"/>
  <c r="G168" i="57"/>
  <c r="G171" i="57"/>
  <c r="G176" i="57"/>
  <c r="G179" i="57"/>
  <c r="G184" i="57"/>
  <c r="G187" i="57"/>
  <c r="G192" i="57"/>
  <c r="G195" i="57"/>
  <c r="G201" i="57"/>
  <c r="G240" i="57"/>
  <c r="G243" i="57"/>
  <c r="G246" i="57"/>
  <c r="G249" i="57"/>
  <c r="G252" i="57"/>
  <c r="G261" i="57"/>
  <c r="G273" i="57"/>
  <c r="G280" i="57"/>
  <c r="G288" i="57"/>
  <c r="G291" i="57"/>
  <c r="G294" i="57"/>
  <c r="G303" i="57"/>
  <c r="G306" i="57"/>
  <c r="G309" i="57"/>
  <c r="G314" i="57"/>
  <c r="G319" i="57"/>
  <c r="G322" i="57"/>
  <c r="G328" i="57"/>
  <c r="G336" i="57"/>
  <c r="G347" i="57"/>
  <c r="G401" i="57"/>
  <c r="G433" i="57"/>
  <c r="G464" i="57"/>
  <c r="G467" i="57"/>
  <c r="G476" i="57"/>
  <c r="G479" i="57"/>
  <c r="G505" i="57"/>
  <c r="G508" i="57"/>
  <c r="G511" i="57"/>
  <c r="G537" i="57"/>
  <c r="G540" i="57"/>
  <c r="G543" i="57"/>
  <c r="G569" i="57"/>
  <c r="G572" i="57"/>
  <c r="G575" i="57"/>
  <c r="G592" i="57"/>
  <c r="G624" i="57"/>
  <c r="G44" i="57"/>
  <c r="G300" i="57"/>
  <c r="G385" i="57"/>
  <c r="G428" i="57"/>
  <c r="G513" i="57"/>
  <c r="G599" i="57"/>
  <c r="G641" i="57"/>
  <c r="G684" i="57"/>
  <c r="G727" i="57"/>
  <c r="G769" i="57"/>
  <c r="G28" i="57"/>
  <c r="G30" i="57"/>
  <c r="G29" i="57"/>
  <c r="G682" i="57"/>
  <c r="G681" i="57"/>
  <c r="G714" i="57"/>
  <c r="G713" i="57"/>
  <c r="G746" i="57"/>
  <c r="G745" i="57"/>
  <c r="G778" i="57"/>
  <c r="G777" i="57"/>
  <c r="G483" i="57"/>
  <c r="G486" i="57"/>
  <c r="G494" i="57"/>
  <c r="G499" i="57"/>
  <c r="G502" i="57"/>
  <c r="G510" i="57"/>
  <c r="G515" i="57"/>
  <c r="G518" i="57"/>
  <c r="G526" i="57"/>
  <c r="G531" i="57"/>
  <c r="G534" i="57"/>
  <c r="G542" i="57"/>
  <c r="G547" i="57"/>
  <c r="G550" i="57"/>
  <c r="G558" i="57"/>
  <c r="G563" i="57"/>
  <c r="G566" i="57"/>
  <c r="G574" i="57"/>
  <c r="G579" i="57"/>
  <c r="G582" i="57"/>
  <c r="G591" i="57"/>
  <c r="G607" i="57"/>
  <c r="G623" i="57"/>
  <c r="G639" i="57"/>
  <c r="G655" i="57"/>
  <c r="G659" i="57"/>
  <c r="G674" i="57"/>
  <c r="G680" i="57"/>
  <c r="G687" i="57"/>
  <c r="G691" i="57"/>
  <c r="G706" i="57"/>
  <c r="G712" i="57"/>
  <c r="G719" i="57"/>
  <c r="G723" i="57"/>
  <c r="G738" i="57"/>
  <c r="G744" i="57"/>
  <c r="G751" i="57"/>
  <c r="G755" i="57"/>
  <c r="G770" i="57"/>
  <c r="G776" i="57"/>
  <c r="G783" i="57"/>
  <c r="G787" i="57"/>
  <c r="G802" i="57"/>
  <c r="G808" i="57"/>
  <c r="G501" i="57"/>
  <c r="G533" i="57"/>
  <c r="G565" i="57"/>
  <c r="G608" i="57"/>
  <c r="G640" i="57"/>
  <c r="G683" i="57"/>
  <c r="G715" i="57"/>
  <c r="G747" i="57"/>
  <c r="G779" i="57"/>
  <c r="G31" i="57"/>
  <c r="G35" i="57"/>
  <c r="G41" i="57"/>
  <c r="G45" i="57"/>
  <c r="G47" i="57"/>
  <c r="G51" i="57"/>
  <c r="G57" i="57"/>
  <c r="G67" i="57"/>
  <c r="G72" i="57"/>
  <c r="G83" i="57"/>
  <c r="G88" i="57"/>
  <c r="G99" i="57"/>
  <c r="G102" i="57"/>
  <c r="G105" i="57"/>
  <c r="G111" i="57"/>
  <c r="G116" i="57"/>
  <c r="G122" i="57"/>
  <c r="G127" i="57"/>
  <c r="G130" i="57"/>
  <c r="G141" i="57"/>
  <c r="G152" i="57"/>
  <c r="G202" i="57"/>
  <c r="G206" i="57"/>
  <c r="G210" i="57"/>
  <c r="G212" i="57"/>
  <c r="G214" i="57"/>
  <c r="G216" i="57"/>
  <c r="G218" i="57"/>
  <c r="G222" i="57"/>
  <c r="G226" i="57"/>
  <c r="G228" i="57"/>
  <c r="G230" i="57"/>
  <c r="G232" i="57"/>
  <c r="G234" i="57"/>
  <c r="G238" i="57"/>
  <c r="G250" i="57"/>
  <c r="G253" i="57"/>
  <c r="G258" i="57"/>
  <c r="G262" i="57"/>
  <c r="G265" i="57"/>
  <c r="G270" i="57"/>
  <c r="G276" i="57"/>
  <c r="G282" i="57"/>
  <c r="G290" i="57"/>
  <c r="G296" i="57"/>
  <c r="G302" i="57"/>
  <c r="G307" i="57"/>
  <c r="G310" i="57"/>
  <c r="G318" i="57"/>
  <c r="G323" i="57"/>
  <c r="G326" i="57"/>
  <c r="G329" i="57"/>
  <c r="G334" i="57"/>
  <c r="G342" i="57"/>
  <c r="G345" i="57"/>
  <c r="G350" i="57"/>
  <c r="G358" i="57"/>
  <c r="G361" i="57"/>
  <c r="G370" i="57"/>
  <c r="G376" i="57"/>
  <c r="G382" i="57"/>
  <c r="G390" i="57"/>
  <c r="G393" i="57"/>
  <c r="G398" i="57"/>
  <c r="G406" i="57"/>
  <c r="G409" i="57"/>
  <c r="G414" i="57"/>
  <c r="G422" i="57"/>
  <c r="G425" i="57"/>
  <c r="G430" i="57"/>
  <c r="G438" i="57"/>
  <c r="G441" i="57"/>
  <c r="G446" i="57"/>
  <c r="G452" i="57"/>
  <c r="G458" i="57"/>
  <c r="G461" i="57"/>
  <c r="G466" i="57"/>
  <c r="G472" i="57"/>
  <c r="G477" i="57"/>
  <c r="G488" i="57"/>
  <c r="G493" i="57"/>
  <c r="G504" i="57"/>
  <c r="G509" i="57"/>
  <c r="G520" i="57"/>
  <c r="G525" i="57"/>
  <c r="G536" i="57"/>
  <c r="G541" i="57"/>
  <c r="G552" i="57"/>
  <c r="G557" i="57"/>
  <c r="G568" i="57"/>
  <c r="G573" i="57"/>
  <c r="G584" i="57"/>
  <c r="G590" i="57"/>
  <c r="G596" i="57"/>
  <c r="G600" i="57"/>
  <c r="G606" i="57"/>
  <c r="G612" i="57"/>
  <c r="G616" i="57"/>
  <c r="G622" i="57"/>
  <c r="G628" i="57"/>
  <c r="G632" i="57"/>
  <c r="G638" i="57"/>
  <c r="G644" i="57"/>
  <c r="G648" i="57"/>
  <c r="G654" i="57"/>
  <c r="G658" i="57"/>
  <c r="G671" i="57"/>
  <c r="G676" i="57"/>
  <c r="G686" i="57"/>
  <c r="G690" i="57"/>
  <c r="G703" i="57"/>
  <c r="G708" i="57"/>
  <c r="G718" i="57"/>
  <c r="G722" i="57"/>
  <c r="G735" i="57"/>
  <c r="G740" i="57"/>
  <c r="G750" i="57"/>
  <c r="G754" i="57"/>
  <c r="G767" i="57"/>
  <c r="G772" i="57"/>
  <c r="G782" i="57"/>
  <c r="G786" i="57"/>
  <c r="G799" i="57"/>
  <c r="G804" i="57"/>
  <c r="G369" i="57"/>
  <c r="G593" i="57"/>
  <c r="G625" i="57"/>
  <c r="G657" i="57"/>
  <c r="G668" i="57"/>
  <c r="G679" i="57"/>
  <c r="G689" i="57"/>
  <c r="G700" i="57"/>
  <c r="G711" i="57"/>
  <c r="G721" i="57"/>
  <c r="G732" i="57"/>
  <c r="G743" i="57"/>
  <c r="G753" i="57"/>
  <c r="G764" i="57"/>
  <c r="G775" i="57"/>
  <c r="G785" i="57"/>
  <c r="G796" i="57"/>
  <c r="G807" i="57"/>
  <c r="G26" i="57"/>
  <c r="G61" i="57"/>
  <c r="G77" i="57"/>
  <c r="G93" i="57"/>
  <c r="G110" i="57"/>
  <c r="G138" i="57"/>
  <c r="G146" i="57"/>
  <c r="G157" i="57"/>
  <c r="G196" i="57"/>
  <c r="G244" i="57"/>
  <c r="G255" i="57"/>
  <c r="G278" i="57"/>
  <c r="G281" i="57"/>
  <c r="G287" i="57"/>
  <c r="G298" i="57"/>
  <c r="G301" i="57"/>
  <c r="G312" i="57"/>
  <c r="G317" i="57"/>
  <c r="G339" i="57"/>
  <c r="G344" i="57"/>
  <c r="G355" i="57"/>
  <c r="G360" i="57"/>
  <c r="G367" i="57"/>
  <c r="G387" i="57"/>
  <c r="G392" i="57"/>
  <c r="G403" i="57"/>
  <c r="G408" i="57"/>
  <c r="G419" i="57"/>
  <c r="G424" i="57"/>
  <c r="G435" i="57"/>
  <c r="G440" i="57"/>
  <c r="G451" i="57"/>
  <c r="G463" i="57"/>
  <c r="G474" i="57"/>
  <c r="G482" i="57"/>
  <c r="G490" i="57"/>
  <c r="G498" i="57"/>
  <c r="G506" i="57"/>
  <c r="G514" i="57"/>
  <c r="G522" i="57"/>
  <c r="G530" i="57"/>
  <c r="G538" i="57"/>
  <c r="G546" i="57"/>
  <c r="G554" i="57"/>
  <c r="G562" i="57"/>
  <c r="G570" i="57"/>
  <c r="G578" i="57"/>
  <c r="G589" i="57"/>
  <c r="G595" i="57"/>
  <c r="G605" i="57"/>
  <c r="G611" i="57"/>
  <c r="G621" i="57"/>
  <c r="G627" i="57"/>
  <c r="G637" i="57"/>
  <c r="G643" i="57"/>
  <c r="G653" i="57"/>
  <c r="G660" i="57"/>
  <c r="G664" i="57"/>
  <c r="G685" i="57"/>
  <c r="G692" i="57"/>
  <c r="G696" i="57"/>
  <c r="G717" i="57"/>
  <c r="G724" i="57"/>
  <c r="G728" i="57"/>
  <c r="G749" i="57"/>
  <c r="G756" i="57"/>
  <c r="G760" i="57"/>
  <c r="G781" i="57"/>
  <c r="G788" i="57"/>
  <c r="G792" i="57"/>
  <c r="G325" i="57"/>
  <c r="G811" i="57"/>
  <c r="G662" i="57"/>
  <c r="G694" i="57"/>
  <c r="G726" i="57"/>
  <c r="G758" i="57"/>
  <c r="G790" i="57"/>
  <c r="G586" i="57"/>
  <c r="G594" i="57"/>
  <c r="G602" i="57"/>
  <c r="G610" i="57"/>
  <c r="G618" i="57"/>
  <c r="G626" i="57"/>
  <c r="G634" i="57"/>
  <c r="G642" i="57"/>
  <c r="G650" i="57"/>
  <c r="G670" i="57"/>
  <c r="G702" i="57"/>
  <c r="G734" i="57"/>
  <c r="G766" i="57"/>
  <c r="G798" i="57"/>
  <c r="G809" i="57"/>
  <c r="G65" i="56"/>
  <c r="G193" i="56"/>
  <c r="G257" i="56"/>
  <c r="G340" i="56"/>
  <c r="G372" i="56"/>
  <c r="G500" i="56"/>
  <c r="G564" i="56"/>
  <c r="G628" i="56"/>
  <c r="G724" i="56"/>
  <c r="G145" i="56"/>
  <c r="G113" i="56"/>
  <c r="G177" i="56"/>
  <c r="G241" i="56"/>
  <c r="G305" i="56"/>
  <c r="G129" i="56"/>
  <c r="G404" i="56"/>
  <c r="G436" i="56"/>
  <c r="G468" i="56"/>
  <c r="G532" i="56"/>
  <c r="G596" i="56"/>
  <c r="G660" i="56"/>
  <c r="G692" i="56"/>
  <c r="G756" i="56"/>
  <c r="G788" i="56"/>
  <c r="G81" i="56"/>
  <c r="G209" i="56"/>
  <c r="G273" i="56"/>
  <c r="G97" i="56"/>
  <c r="G161" i="56"/>
  <c r="G225" i="56"/>
  <c r="G289" i="56"/>
  <c r="G356" i="56"/>
  <c r="G388" i="56"/>
  <c r="G420" i="56"/>
  <c r="G452" i="56"/>
  <c r="G484" i="56"/>
  <c r="G516" i="56"/>
  <c r="G548" i="56"/>
  <c r="G580" i="56"/>
  <c r="G612" i="56"/>
  <c r="G644" i="56"/>
  <c r="G676" i="56"/>
  <c r="G708" i="56"/>
  <c r="G740" i="56"/>
  <c r="G772" i="56"/>
  <c r="G804" i="56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330" i="56"/>
  <c r="G93" i="56"/>
  <c r="G109" i="56"/>
  <c r="G141" i="56"/>
  <c r="G173" i="56"/>
  <c r="G205" i="56"/>
  <c r="G237" i="56"/>
  <c r="G253" i="56"/>
  <c r="G308" i="56"/>
  <c r="G324" i="56"/>
  <c r="G332" i="56"/>
  <c r="G364" i="56"/>
  <c r="G380" i="56"/>
  <c r="G428" i="56"/>
  <c r="G444" i="56"/>
  <c r="G524" i="56"/>
  <c r="G620" i="56"/>
  <c r="G668" i="56"/>
  <c r="G700" i="56"/>
  <c r="G732" i="56"/>
  <c r="G748" i="56"/>
  <c r="G764" i="56"/>
  <c r="G780" i="56"/>
  <c r="G796" i="56"/>
  <c r="G812" i="56"/>
  <c r="G312" i="56"/>
  <c r="G338" i="56"/>
  <c r="G354" i="56"/>
  <c r="G386" i="56"/>
  <c r="G418" i="56"/>
  <c r="G450" i="56"/>
  <c r="G466" i="56"/>
  <c r="G498" i="56"/>
  <c r="G514" i="56"/>
  <c r="G594" i="56"/>
  <c r="G610" i="56"/>
  <c r="G626" i="56"/>
  <c r="G642" i="56"/>
  <c r="G658" i="56"/>
  <c r="G674" i="56"/>
  <c r="G722" i="56"/>
  <c r="G754" i="56"/>
  <c r="G770" i="56"/>
  <c r="G802" i="56"/>
  <c r="G346" i="56"/>
  <c r="G362" i="56"/>
  <c r="G378" i="56"/>
  <c r="G394" i="56"/>
  <c r="G410" i="56"/>
  <c r="G426" i="56"/>
  <c r="G442" i="56"/>
  <c r="G458" i="56"/>
  <c r="G474" i="56"/>
  <c r="G490" i="56"/>
  <c r="G506" i="56"/>
  <c r="G522" i="56"/>
  <c r="G538" i="56"/>
  <c r="G554" i="56"/>
  <c r="G570" i="56"/>
  <c r="G586" i="56"/>
  <c r="G602" i="56"/>
  <c r="G618" i="56"/>
  <c r="G634" i="56"/>
  <c r="G650" i="56"/>
  <c r="G666" i="56"/>
  <c r="G682" i="56"/>
  <c r="G698" i="56"/>
  <c r="G714" i="56"/>
  <c r="G730" i="56"/>
  <c r="G746" i="56"/>
  <c r="G762" i="56"/>
  <c r="G778" i="56"/>
  <c r="G794" i="56"/>
  <c r="G810" i="56"/>
  <c r="G77" i="56"/>
  <c r="G125" i="56"/>
  <c r="G157" i="56"/>
  <c r="G189" i="56"/>
  <c r="G221" i="56"/>
  <c r="G269" i="56"/>
  <c r="G285" i="56"/>
  <c r="G301" i="56"/>
  <c r="G316" i="56"/>
  <c r="G348" i="56"/>
  <c r="G396" i="56"/>
  <c r="G412" i="56"/>
  <c r="G460" i="56"/>
  <c r="G476" i="56"/>
  <c r="G492" i="56"/>
  <c r="G508" i="56"/>
  <c r="G540" i="56"/>
  <c r="G556" i="56"/>
  <c r="G572" i="56"/>
  <c r="G588" i="56"/>
  <c r="G604" i="56"/>
  <c r="G636" i="56"/>
  <c r="G652" i="56"/>
  <c r="G684" i="56"/>
  <c r="G716" i="56"/>
  <c r="G321" i="56"/>
  <c r="G370" i="56"/>
  <c r="G402" i="56"/>
  <c r="G434" i="56"/>
  <c r="G482" i="56"/>
  <c r="G530" i="56"/>
  <c r="G546" i="56"/>
  <c r="G562" i="56"/>
  <c r="G578" i="56"/>
  <c r="G690" i="56"/>
  <c r="G706" i="56"/>
  <c r="G738" i="56"/>
  <c r="G786" i="56"/>
  <c r="G56" i="56"/>
  <c r="G69" i="56"/>
  <c r="G76" i="56"/>
  <c r="G85" i="56"/>
  <c r="G92" i="56"/>
  <c r="G101" i="56"/>
  <c r="G108" i="56"/>
  <c r="G110" i="56"/>
  <c r="G117" i="56"/>
  <c r="G124" i="56"/>
  <c r="G126" i="56"/>
  <c r="G133" i="56"/>
  <c r="G140" i="56"/>
  <c r="G149" i="56"/>
  <c r="G156" i="56"/>
  <c r="G158" i="56"/>
  <c r="G165" i="56"/>
  <c r="G172" i="56"/>
  <c r="G181" i="56"/>
  <c r="G188" i="56"/>
  <c r="G197" i="56"/>
  <c r="G204" i="56"/>
  <c r="G213" i="56"/>
  <c r="G220" i="56"/>
  <c r="G222" i="56"/>
  <c r="G229" i="56"/>
  <c r="G236" i="56"/>
  <c r="G238" i="56"/>
  <c r="G245" i="56"/>
  <c r="G252" i="56"/>
  <c r="G254" i="56"/>
  <c r="G261" i="56"/>
  <c r="G268" i="56"/>
  <c r="G277" i="56"/>
  <c r="G284" i="56"/>
  <c r="G286" i="56"/>
  <c r="G293" i="56"/>
  <c r="G300" i="56"/>
  <c r="G315" i="56"/>
  <c r="G323" i="56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810" i="57"/>
  <c r="G812" i="57"/>
  <c r="G72" i="56"/>
  <c r="G74" i="56"/>
  <c r="G88" i="56"/>
  <c r="G104" i="56"/>
  <c r="G120" i="56"/>
  <c r="G136" i="56"/>
  <c r="G152" i="56"/>
  <c r="G168" i="56"/>
  <c r="G184" i="56"/>
  <c r="G200" i="56"/>
  <c r="G216" i="56"/>
  <c r="G232" i="56"/>
  <c r="G248" i="56"/>
  <c r="G264" i="56"/>
  <c r="G280" i="56"/>
  <c r="G296" i="56"/>
  <c r="G68" i="56"/>
  <c r="G84" i="56"/>
  <c r="G100" i="56"/>
  <c r="G102" i="56"/>
  <c r="G116" i="56"/>
  <c r="G132" i="56"/>
  <c r="G148" i="56"/>
  <c r="G150" i="56"/>
  <c r="G164" i="56"/>
  <c r="G166" i="56"/>
  <c r="G180" i="56"/>
  <c r="G182" i="56"/>
  <c r="G196" i="56"/>
  <c r="G198" i="56"/>
  <c r="G212" i="56"/>
  <c r="G214" i="56"/>
  <c r="G228" i="56"/>
  <c r="G244" i="56"/>
  <c r="G246" i="56"/>
  <c r="G260" i="56"/>
  <c r="G262" i="56"/>
  <c r="G276" i="56"/>
  <c r="G292" i="56"/>
  <c r="G59" i="56"/>
  <c r="G57" i="56"/>
  <c r="G54" i="56"/>
  <c r="G61" i="56"/>
  <c r="G64" i="56"/>
  <c r="G73" i="56"/>
  <c r="G80" i="56"/>
  <c r="G89" i="56"/>
  <c r="G96" i="56"/>
  <c r="G105" i="56"/>
  <c r="G112" i="56"/>
  <c r="G121" i="56"/>
  <c r="G128" i="56"/>
  <c r="G137" i="56"/>
  <c r="G144" i="56"/>
  <c r="G153" i="56"/>
  <c r="G160" i="56"/>
  <c r="G169" i="56"/>
  <c r="G176" i="56"/>
  <c r="G185" i="56"/>
  <c r="G192" i="56"/>
  <c r="G201" i="56"/>
  <c r="G208" i="56"/>
  <c r="G217" i="56"/>
  <c r="G224" i="56"/>
  <c r="G233" i="56"/>
  <c r="G240" i="56"/>
  <c r="G249" i="56"/>
  <c r="G256" i="56"/>
  <c r="G265" i="56"/>
  <c r="G272" i="56"/>
  <c r="G281" i="56"/>
  <c r="G288" i="56"/>
  <c r="G297" i="56"/>
  <c r="G304" i="56"/>
  <c r="G307" i="56"/>
  <c r="G318" i="56"/>
  <c r="G317" i="56"/>
  <c r="G326" i="56"/>
  <c r="G325" i="56"/>
  <c r="G60" i="56"/>
  <c r="G63" i="56"/>
  <c r="G67" i="56"/>
  <c r="G79" i="56"/>
  <c r="G83" i="56"/>
  <c r="G91" i="56"/>
  <c r="G99" i="56"/>
  <c r="G107" i="56"/>
  <c r="G119" i="56"/>
  <c r="G123" i="56"/>
  <c r="G135" i="56"/>
  <c r="G143" i="56"/>
  <c r="G155" i="56"/>
  <c r="G163" i="56"/>
  <c r="G175" i="56"/>
  <c r="G179" i="56"/>
  <c r="G191" i="56"/>
  <c r="G195" i="56"/>
  <c r="G207" i="56"/>
  <c r="G211" i="56"/>
  <c r="G219" i="56"/>
  <c r="G227" i="56"/>
  <c r="G231" i="56"/>
  <c r="G243" i="56"/>
  <c r="G251" i="56"/>
  <c r="G259" i="56"/>
  <c r="G271" i="56"/>
  <c r="G279" i="56"/>
  <c r="G291" i="56"/>
  <c r="G295" i="56"/>
  <c r="G303" i="56"/>
  <c r="G344" i="56"/>
  <c r="G368" i="56"/>
  <c r="G392" i="56"/>
  <c r="G400" i="56"/>
  <c r="G424" i="56"/>
  <c r="G440" i="56"/>
  <c r="G456" i="56"/>
  <c r="G464" i="56"/>
  <c r="G480" i="56"/>
  <c r="G496" i="56"/>
  <c r="G512" i="56"/>
  <c r="G528" i="56"/>
  <c r="G536" i="56"/>
  <c r="G552" i="56"/>
  <c r="G568" i="56"/>
  <c r="G584" i="56"/>
  <c r="G600" i="56"/>
  <c r="G608" i="56"/>
  <c r="G624" i="56"/>
  <c r="G664" i="56"/>
  <c r="G672" i="56"/>
  <c r="G688" i="56"/>
  <c r="G704" i="56"/>
  <c r="G728" i="56"/>
  <c r="G744" i="56"/>
  <c r="G760" i="56"/>
  <c r="G776" i="56"/>
  <c r="G800" i="56"/>
  <c r="G62" i="56"/>
  <c r="G66" i="56"/>
  <c r="G82" i="56"/>
  <c r="G90" i="56"/>
  <c r="G118" i="56"/>
  <c r="G134" i="56"/>
  <c r="G142" i="56"/>
  <c r="G174" i="56"/>
  <c r="G190" i="56"/>
  <c r="G206" i="56"/>
  <c r="G230" i="56"/>
  <c r="G270" i="56"/>
  <c r="G278" i="56"/>
  <c r="G294" i="56"/>
  <c r="G311" i="56"/>
  <c r="G313" i="56"/>
  <c r="G343" i="56"/>
  <c r="G351" i="56"/>
  <c r="G353" i="56"/>
  <c r="G361" i="56"/>
  <c r="G375" i="56"/>
  <c r="G377" i="56"/>
  <c r="G385" i="56"/>
  <c r="G399" i="56"/>
  <c r="G407" i="56"/>
  <c r="G409" i="56"/>
  <c r="G417" i="56"/>
  <c r="G431" i="56"/>
  <c r="G439" i="56"/>
  <c r="G441" i="56"/>
  <c r="G449" i="56"/>
  <c r="G463" i="56"/>
  <c r="G465" i="56"/>
  <c r="G473" i="56"/>
  <c r="G487" i="56"/>
  <c r="G489" i="56"/>
  <c r="G497" i="56"/>
  <c r="G511" i="56"/>
  <c r="G519" i="56"/>
  <c r="G521" i="56"/>
  <c r="G529" i="56"/>
  <c r="G537" i="56"/>
  <c r="G545" i="56"/>
  <c r="G553" i="56"/>
  <c r="G567" i="56"/>
  <c r="G575" i="56"/>
  <c r="G583" i="56"/>
  <c r="G585" i="56"/>
  <c r="G593" i="56"/>
  <c r="G601" i="56"/>
  <c r="G615" i="56"/>
  <c r="G617" i="56"/>
  <c r="G631" i="56"/>
  <c r="G639" i="56"/>
  <c r="G641" i="56"/>
  <c r="G649" i="56"/>
  <c r="G663" i="56"/>
  <c r="G671" i="56"/>
  <c r="G673" i="56"/>
  <c r="G681" i="56"/>
  <c r="G689" i="56"/>
  <c r="G697" i="56"/>
  <c r="G711" i="56"/>
  <c r="G719" i="56"/>
  <c r="G721" i="56"/>
  <c r="G735" i="56"/>
  <c r="G737" i="56"/>
  <c r="G751" i="56"/>
  <c r="G753" i="56"/>
  <c r="G767" i="56"/>
  <c r="G775" i="56"/>
  <c r="G783" i="56"/>
  <c r="G799" i="56"/>
  <c r="G801" i="56"/>
  <c r="G809" i="56"/>
  <c r="G55" i="56"/>
  <c r="G58" i="56"/>
  <c r="G306" i="56"/>
  <c r="G314" i="56"/>
  <c r="G319" i="56"/>
  <c r="G329" i="56"/>
  <c r="G334" i="56"/>
  <c r="G342" i="56"/>
  <c r="G350" i="56"/>
  <c r="G358" i="56"/>
  <c r="G366" i="56"/>
  <c r="G374" i="56"/>
  <c r="G382" i="56"/>
  <c r="G390" i="56"/>
  <c r="G398" i="56"/>
  <c r="G406" i="56"/>
  <c r="G414" i="56"/>
  <c r="G422" i="56"/>
  <c r="G430" i="56"/>
  <c r="G438" i="56"/>
  <c r="G446" i="56"/>
  <c r="G454" i="56"/>
  <c r="G462" i="56"/>
  <c r="G470" i="56"/>
  <c r="G478" i="56"/>
  <c r="G486" i="56"/>
  <c r="G494" i="56"/>
  <c r="G502" i="56"/>
  <c r="G510" i="56"/>
  <c r="G518" i="56"/>
  <c r="G526" i="56"/>
  <c r="G534" i="56"/>
  <c r="G542" i="56"/>
  <c r="G550" i="56"/>
  <c r="G558" i="56"/>
  <c r="G566" i="56"/>
  <c r="G574" i="56"/>
  <c r="G582" i="56"/>
  <c r="G590" i="56"/>
  <c r="G598" i="56"/>
  <c r="G606" i="56"/>
  <c r="G614" i="56"/>
  <c r="G622" i="56"/>
  <c r="G630" i="56"/>
  <c r="G638" i="56"/>
  <c r="G646" i="56"/>
  <c r="G654" i="56"/>
  <c r="G662" i="56"/>
  <c r="G670" i="56"/>
  <c r="G678" i="56"/>
  <c r="G686" i="56"/>
  <c r="G694" i="56"/>
  <c r="G702" i="56"/>
  <c r="G710" i="56"/>
  <c r="G718" i="56"/>
  <c r="G726" i="56"/>
  <c r="G734" i="56"/>
  <c r="G742" i="56"/>
  <c r="G750" i="56"/>
  <c r="G758" i="56"/>
  <c r="G766" i="56"/>
  <c r="G774" i="56"/>
  <c r="G782" i="56"/>
  <c r="G790" i="56"/>
  <c r="G798" i="56"/>
  <c r="G806" i="56"/>
  <c r="G310" i="56"/>
  <c r="G309" i="56"/>
  <c r="G71" i="56"/>
  <c r="G75" i="56"/>
  <c r="G87" i="56"/>
  <c r="G95" i="56"/>
  <c r="G103" i="56"/>
  <c r="G111" i="56"/>
  <c r="G115" i="56"/>
  <c r="G127" i="56"/>
  <c r="G131" i="56"/>
  <c r="G139" i="56"/>
  <c r="G147" i="56"/>
  <c r="G151" i="56"/>
  <c r="G159" i="56"/>
  <c r="G167" i="56"/>
  <c r="G171" i="56"/>
  <c r="G183" i="56"/>
  <c r="G187" i="56"/>
  <c r="G199" i="56"/>
  <c r="G203" i="56"/>
  <c r="G215" i="56"/>
  <c r="G223" i="56"/>
  <c r="G235" i="56"/>
  <c r="G239" i="56"/>
  <c r="G247" i="56"/>
  <c r="G255" i="56"/>
  <c r="G263" i="56"/>
  <c r="G267" i="56"/>
  <c r="G275" i="56"/>
  <c r="G283" i="56"/>
  <c r="G287" i="56"/>
  <c r="G299" i="56"/>
  <c r="G328" i="56"/>
  <c r="G336" i="56"/>
  <c r="G352" i="56"/>
  <c r="G360" i="56"/>
  <c r="G376" i="56"/>
  <c r="G384" i="56"/>
  <c r="G408" i="56"/>
  <c r="G416" i="56"/>
  <c r="G432" i="56"/>
  <c r="G448" i="56"/>
  <c r="G472" i="56"/>
  <c r="G488" i="56"/>
  <c r="G504" i="56"/>
  <c r="G520" i="56"/>
  <c r="G544" i="56"/>
  <c r="G560" i="56"/>
  <c r="G576" i="56"/>
  <c r="G592" i="56"/>
  <c r="G616" i="56"/>
  <c r="G632" i="56"/>
  <c r="G640" i="56"/>
  <c r="G648" i="56"/>
  <c r="G656" i="56"/>
  <c r="G680" i="56"/>
  <c r="G696" i="56"/>
  <c r="G712" i="56"/>
  <c r="G720" i="56"/>
  <c r="G736" i="56"/>
  <c r="G752" i="56"/>
  <c r="G768" i="56"/>
  <c r="G784" i="56"/>
  <c r="G792" i="56"/>
  <c r="G808" i="56"/>
  <c r="G70" i="56"/>
  <c r="G78" i="56"/>
  <c r="G86" i="56"/>
  <c r="G94" i="56"/>
  <c r="G98" i="56"/>
  <c r="G106" i="56"/>
  <c r="G114" i="56"/>
  <c r="G122" i="56"/>
  <c r="G130" i="56"/>
  <c r="G138" i="56"/>
  <c r="G146" i="56"/>
  <c r="G154" i="56"/>
  <c r="G162" i="56"/>
  <c r="G170" i="56"/>
  <c r="G178" i="56"/>
  <c r="G186" i="56"/>
  <c r="G194" i="56"/>
  <c r="G202" i="56"/>
  <c r="G210" i="56"/>
  <c r="G218" i="56"/>
  <c r="G226" i="56"/>
  <c r="G234" i="56"/>
  <c r="G242" i="56"/>
  <c r="G250" i="56"/>
  <c r="G258" i="56"/>
  <c r="G266" i="56"/>
  <c r="G274" i="56"/>
  <c r="G282" i="56"/>
  <c r="G290" i="56"/>
  <c r="G298" i="56"/>
  <c r="G302" i="56"/>
  <c r="G320" i="56"/>
  <c r="G335" i="56"/>
  <c r="G337" i="56"/>
  <c r="G345" i="56"/>
  <c r="G359" i="56"/>
  <c r="G367" i="56"/>
  <c r="G369" i="56"/>
  <c r="G383" i="56"/>
  <c r="G391" i="56"/>
  <c r="G393" i="56"/>
  <c r="G401" i="56"/>
  <c r="G415" i="56"/>
  <c r="G423" i="56"/>
  <c r="G425" i="56"/>
  <c r="G433" i="56"/>
  <c r="G447" i="56"/>
  <c r="G455" i="56"/>
  <c r="G457" i="56"/>
  <c r="G471" i="56"/>
  <c r="G479" i="56"/>
  <c r="G481" i="56"/>
  <c r="G495" i="56"/>
  <c r="G503" i="56"/>
  <c r="G505" i="56"/>
  <c r="G513" i="56"/>
  <c r="G527" i="56"/>
  <c r="G535" i="56"/>
  <c r="G543" i="56"/>
  <c r="G551" i="56"/>
  <c r="G559" i="56"/>
  <c r="G561" i="56"/>
  <c r="G569" i="56"/>
  <c r="G577" i="56"/>
  <c r="G591" i="56"/>
  <c r="G599" i="56"/>
  <c r="G607" i="56"/>
  <c r="G609" i="56"/>
  <c r="G623" i="56"/>
  <c r="G625" i="56"/>
  <c r="G633" i="56"/>
  <c r="G647" i="56"/>
  <c r="G655" i="56"/>
  <c r="G657" i="56"/>
  <c r="G665" i="56"/>
  <c r="G679" i="56"/>
  <c r="G687" i="56"/>
  <c r="G695" i="56"/>
  <c r="G703" i="56"/>
  <c r="G705" i="56"/>
  <c r="G713" i="56"/>
  <c r="G727" i="56"/>
  <c r="G729" i="56"/>
  <c r="G743" i="56"/>
  <c r="G745" i="56"/>
  <c r="G759" i="56"/>
  <c r="G761" i="56"/>
  <c r="G769" i="56"/>
  <c r="G777" i="56"/>
  <c r="G785" i="56"/>
  <c r="G791" i="56"/>
  <c r="G793" i="56"/>
  <c r="G807" i="56"/>
  <c r="G322" i="56"/>
  <c r="G327" i="56"/>
  <c r="G331" i="56"/>
  <c r="G333" i="56"/>
  <c r="G339" i="56"/>
  <c r="G341" i="56"/>
  <c r="G347" i="56"/>
  <c r="G349" i="56"/>
  <c r="G355" i="56"/>
  <c r="G357" i="56"/>
  <c r="G363" i="56"/>
  <c r="G365" i="56"/>
  <c r="G371" i="56"/>
  <c r="G373" i="56"/>
  <c r="G379" i="56"/>
  <c r="G381" i="56"/>
  <c r="G387" i="56"/>
  <c r="G389" i="56"/>
  <c r="G395" i="56"/>
  <c r="G397" i="56"/>
  <c r="G403" i="56"/>
  <c r="G405" i="56"/>
  <c r="G411" i="56"/>
  <c r="G413" i="56"/>
  <c r="G419" i="56"/>
  <c r="G421" i="56"/>
  <c r="G427" i="56"/>
  <c r="G429" i="56"/>
  <c r="G435" i="56"/>
  <c r="G437" i="56"/>
  <c r="G443" i="56"/>
  <c r="G445" i="56"/>
  <c r="G451" i="56"/>
  <c r="G453" i="56"/>
  <c r="G459" i="56"/>
  <c r="G461" i="56"/>
  <c r="G467" i="56"/>
  <c r="G469" i="56"/>
  <c r="G475" i="56"/>
  <c r="G477" i="56"/>
  <c r="G483" i="56"/>
  <c r="G485" i="56"/>
  <c r="G491" i="56"/>
  <c r="G493" i="56"/>
  <c r="G499" i="56"/>
  <c r="G501" i="56"/>
  <c r="G507" i="56"/>
  <c r="G509" i="56"/>
  <c r="G515" i="56"/>
  <c r="G517" i="56"/>
  <c r="G523" i="56"/>
  <c r="G525" i="56"/>
  <c r="G531" i="56"/>
  <c r="G533" i="56"/>
  <c r="G539" i="56"/>
  <c r="G541" i="56"/>
  <c r="G547" i="56"/>
  <c r="G549" i="56"/>
  <c r="G555" i="56"/>
  <c r="G557" i="56"/>
  <c r="G563" i="56"/>
  <c r="G565" i="56"/>
  <c r="G571" i="56"/>
  <c r="G573" i="56"/>
  <c r="G579" i="56"/>
  <c r="G581" i="56"/>
  <c r="G587" i="56"/>
  <c r="G589" i="56"/>
  <c r="G595" i="56"/>
  <c r="G597" i="56"/>
  <c r="G603" i="56"/>
  <c r="G605" i="56"/>
  <c r="G611" i="56"/>
  <c r="G613" i="56"/>
  <c r="G619" i="56"/>
  <c r="G621" i="56"/>
  <c r="G627" i="56"/>
  <c r="G629" i="56"/>
  <c r="G635" i="56"/>
  <c r="G637" i="56"/>
  <c r="G643" i="56"/>
  <c r="G645" i="56"/>
  <c r="G651" i="56"/>
  <c r="G653" i="56"/>
  <c r="G659" i="56"/>
  <c r="G661" i="56"/>
  <c r="G667" i="56"/>
  <c r="G669" i="56"/>
  <c r="G675" i="56"/>
  <c r="G677" i="56"/>
  <c r="G683" i="56"/>
  <c r="G685" i="56"/>
  <c r="G691" i="56"/>
  <c r="G693" i="56"/>
  <c r="G699" i="56"/>
  <c r="G701" i="56"/>
  <c r="G707" i="56"/>
  <c r="G709" i="56"/>
  <c r="G715" i="56"/>
  <c r="G717" i="56"/>
  <c r="G723" i="56"/>
  <c r="G725" i="56"/>
  <c r="G731" i="56"/>
  <c r="G733" i="56"/>
  <c r="G739" i="56"/>
  <c r="G741" i="56"/>
  <c r="G747" i="56"/>
  <c r="G749" i="56"/>
  <c r="G755" i="56"/>
  <c r="G757" i="56"/>
  <c r="G763" i="56"/>
  <c r="G765" i="56"/>
  <c r="G771" i="56"/>
  <c r="G773" i="56"/>
  <c r="G779" i="56"/>
  <c r="G781" i="56"/>
  <c r="G787" i="56"/>
  <c r="G789" i="56"/>
  <c r="G795" i="56"/>
  <c r="G797" i="56"/>
  <c r="G803" i="56"/>
  <c r="G805" i="56"/>
  <c r="G811" i="56"/>
  <c r="G110" i="53"/>
  <c r="G115" i="53"/>
  <c r="G118" i="53"/>
  <c r="G123" i="53"/>
  <c r="G126" i="53"/>
  <c r="G131" i="53"/>
  <c r="G134" i="53"/>
  <c r="G139" i="53"/>
  <c r="G142" i="53"/>
  <c r="G147" i="53"/>
  <c r="G150" i="53"/>
  <c r="G155" i="53"/>
  <c r="G158" i="53"/>
  <c r="G163" i="53"/>
  <c r="G166" i="53"/>
  <c r="G171" i="53"/>
  <c r="G174" i="53"/>
  <c r="G179" i="53"/>
  <c r="G182" i="53"/>
  <c r="G187" i="53"/>
  <c r="G190" i="53"/>
  <c r="G195" i="53"/>
  <c r="G198" i="53"/>
  <c r="G203" i="53"/>
  <c r="G206" i="53"/>
  <c r="G211" i="53"/>
  <c r="G214" i="53"/>
  <c r="G219" i="53"/>
  <c r="G222" i="53"/>
  <c r="G227" i="53"/>
  <c r="G230" i="53"/>
  <c r="G235" i="53"/>
  <c r="G238" i="53"/>
  <c r="G243" i="53"/>
  <c r="G246" i="53"/>
  <c r="G251" i="53"/>
  <c r="G254" i="53"/>
  <c r="G259" i="53"/>
  <c r="G262" i="53"/>
  <c r="G267" i="53"/>
  <c r="G270" i="53"/>
  <c r="G275" i="53"/>
  <c r="G278" i="53"/>
  <c r="G283" i="53"/>
  <c r="G286" i="53"/>
  <c r="G291" i="53"/>
  <c r="G294" i="53"/>
  <c r="G109" i="53"/>
  <c r="G112" i="53"/>
  <c r="G117" i="53"/>
  <c r="G120" i="53"/>
  <c r="G125" i="53"/>
  <c r="G128" i="53"/>
  <c r="G133" i="53"/>
  <c r="G136" i="53"/>
  <c r="G141" i="53"/>
  <c r="G144" i="53"/>
  <c r="G149" i="53"/>
  <c r="G152" i="53"/>
  <c r="G157" i="53"/>
  <c r="G160" i="53"/>
  <c r="G165" i="53"/>
  <c r="G168" i="53"/>
  <c r="G173" i="53"/>
  <c r="G176" i="53"/>
  <c r="G181" i="53"/>
  <c r="G184" i="53"/>
  <c r="G189" i="53"/>
  <c r="G192" i="53"/>
  <c r="G197" i="53"/>
  <c r="G200" i="53"/>
  <c r="G205" i="53"/>
  <c r="G208" i="53"/>
  <c r="G213" i="53"/>
  <c r="G216" i="53"/>
  <c r="G221" i="53"/>
  <c r="G224" i="53"/>
  <c r="G229" i="53"/>
  <c r="G232" i="53"/>
  <c r="G237" i="53"/>
  <c r="G240" i="53"/>
  <c r="G245" i="53"/>
  <c r="G248" i="53"/>
  <c r="G253" i="53"/>
  <c r="G256" i="53"/>
  <c r="G261" i="53"/>
  <c r="G264" i="53"/>
  <c r="G269" i="53"/>
  <c r="G272" i="53"/>
  <c r="G277" i="53"/>
  <c r="G280" i="53"/>
  <c r="G285" i="53"/>
  <c r="G288" i="53"/>
  <c r="G293" i="53"/>
  <c r="G296" i="53"/>
  <c r="G108" i="53"/>
  <c r="G113" i="53"/>
  <c r="G116" i="53"/>
  <c r="G121" i="53"/>
  <c r="G124" i="53"/>
  <c r="G129" i="53"/>
  <c r="G132" i="53"/>
  <c r="G137" i="53"/>
  <c r="G140" i="53"/>
  <c r="G145" i="53"/>
  <c r="G148" i="53"/>
  <c r="G153" i="53"/>
  <c r="G156" i="53"/>
  <c r="G161" i="53"/>
  <c r="G164" i="53"/>
  <c r="G169" i="53"/>
  <c r="G172" i="53"/>
  <c r="G177" i="53"/>
  <c r="G180" i="53"/>
  <c r="G185" i="53"/>
  <c r="G188" i="53"/>
  <c r="G193" i="53"/>
  <c r="G196" i="53"/>
  <c r="G201" i="53"/>
  <c r="G204" i="53"/>
  <c r="G209" i="53"/>
  <c r="G212" i="53"/>
  <c r="G217" i="53"/>
  <c r="G220" i="53"/>
  <c r="G225" i="53"/>
  <c r="G228" i="53"/>
  <c r="G233" i="53"/>
  <c r="G236" i="53"/>
  <c r="G241" i="53"/>
  <c r="G244" i="53"/>
  <c r="G249" i="53"/>
  <c r="G252" i="53"/>
  <c r="G257" i="53"/>
  <c r="G260" i="53"/>
  <c r="G265" i="53"/>
  <c r="G268" i="53"/>
  <c r="G273" i="53"/>
  <c r="G276" i="53"/>
  <c r="G281" i="53"/>
  <c r="G284" i="53"/>
  <c r="G289" i="53"/>
  <c r="G292" i="53"/>
  <c r="G297" i="53"/>
  <c r="G300" i="53"/>
  <c r="G303" i="53"/>
  <c r="G306" i="53"/>
  <c r="G308" i="53"/>
  <c r="G310" i="53"/>
  <c r="G312" i="53"/>
  <c r="G314" i="53"/>
  <c r="G316" i="53"/>
  <c r="G318" i="53"/>
  <c r="G320" i="53"/>
  <c r="G322" i="53"/>
  <c r="G324" i="53"/>
  <c r="G326" i="53"/>
  <c r="G328" i="53"/>
  <c r="G330" i="53"/>
  <c r="G332" i="53"/>
  <c r="G334" i="53"/>
  <c r="G336" i="53"/>
  <c r="G338" i="53"/>
  <c r="G340" i="53"/>
  <c r="G342" i="53"/>
  <c r="G344" i="53"/>
  <c r="G346" i="53"/>
  <c r="G348" i="53"/>
  <c r="G350" i="53"/>
  <c r="G352" i="53"/>
  <c r="G354" i="53"/>
  <c r="G356" i="53"/>
  <c r="G358" i="53"/>
  <c r="G360" i="53"/>
  <c r="G362" i="53"/>
  <c r="G364" i="53"/>
  <c r="G366" i="53"/>
  <c r="G368" i="53"/>
  <c r="G370" i="53"/>
  <c r="G372" i="53"/>
  <c r="G374" i="53"/>
  <c r="G376" i="53"/>
  <c r="G378" i="53"/>
  <c r="G380" i="53"/>
  <c r="G382" i="53"/>
  <c r="G384" i="53"/>
  <c r="G386" i="53"/>
  <c r="G388" i="53"/>
  <c r="G390" i="53"/>
  <c r="G392" i="53"/>
  <c r="G394" i="53"/>
  <c r="G396" i="53"/>
  <c r="G398" i="53"/>
  <c r="G400" i="53"/>
  <c r="G402" i="53"/>
  <c r="G404" i="53"/>
  <c r="G406" i="53"/>
  <c r="G408" i="53"/>
  <c r="G410" i="53"/>
  <c r="G412" i="53"/>
  <c r="G414" i="53"/>
  <c r="G416" i="53"/>
  <c r="G418" i="53"/>
  <c r="G420" i="53"/>
  <c r="G422" i="53"/>
  <c r="G424" i="53"/>
  <c r="G426" i="53"/>
  <c r="G428" i="53"/>
  <c r="G430" i="53"/>
  <c r="G432" i="53"/>
  <c r="G434" i="53"/>
  <c r="G436" i="53"/>
  <c r="G438" i="53"/>
  <c r="G440" i="53"/>
  <c r="G442" i="53"/>
  <c r="G444" i="53"/>
  <c r="G446" i="53"/>
  <c r="G448" i="53"/>
  <c r="G450" i="53"/>
  <c r="G452" i="53"/>
  <c r="G454" i="53"/>
  <c r="G456" i="53"/>
  <c r="G458" i="53"/>
  <c r="G460" i="53"/>
  <c r="G462" i="53"/>
  <c r="G464" i="53"/>
  <c r="G466" i="53"/>
  <c r="G301" i="53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2" i="53" l="1"/>
  <c r="F3" i="53"/>
  <c r="G319" i="52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 s="1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20" i="57"/>
  <c r="H10" i="57"/>
  <c r="F3" i="57"/>
  <c r="F2" i="57"/>
  <c r="G52" i="56"/>
  <c r="G42" i="56"/>
  <c r="G36" i="56"/>
  <c r="G20" i="56"/>
  <c r="H10" i="56"/>
  <c r="F3" i="56"/>
  <c r="F2" i="56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24" i="54"/>
  <c r="G23" i="54"/>
  <c r="H10" i="54"/>
  <c r="F3" i="54"/>
  <c r="F2" i="54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88" i="53"/>
  <c r="F87" i="53"/>
  <c r="F86" i="53"/>
  <c r="F85" i="53"/>
  <c r="F84" i="53"/>
  <c r="F83" i="53"/>
  <c r="F82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50" i="53"/>
  <c r="F49" i="53"/>
  <c r="F48" i="53"/>
  <c r="F47" i="53"/>
  <c r="F46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F18" i="53"/>
  <c r="F17" i="53"/>
  <c r="F16" i="53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49" i="56"/>
  <c r="G22" i="57"/>
  <c r="H5" i="55"/>
  <c r="G21" i="54"/>
  <c r="G29" i="43" l="1"/>
  <c r="G397" i="55"/>
  <c r="G414" i="55"/>
  <c r="G405" i="39"/>
  <c r="G58" i="55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23" i="53"/>
  <c r="G31" i="53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21" i="53"/>
  <c r="G25" i="53"/>
  <c r="G29" i="53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G24" i="53"/>
  <c r="G32" i="53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23" i="57"/>
  <c r="H7" i="57"/>
  <c r="G25" i="57"/>
  <c r="H6" i="57"/>
  <c r="H5" i="57"/>
  <c r="G24" i="56"/>
  <c r="G41" i="56"/>
  <c r="G23" i="56"/>
  <c r="G21" i="56"/>
  <c r="G22" i="56"/>
  <c r="G39" i="56"/>
  <c r="G26" i="56"/>
  <c r="H7" i="56"/>
  <c r="H5" i="56"/>
  <c r="H6" i="56"/>
  <c r="G31" i="44"/>
  <c r="G107" i="53"/>
  <c r="G106" i="53"/>
  <c r="G105" i="53"/>
  <c r="G104" i="53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H7" i="54"/>
  <c r="H5" i="54"/>
  <c r="G22" i="54"/>
  <c r="G20" i="54"/>
  <c r="H6" i="54"/>
  <c r="G26" i="53"/>
  <c r="G28" i="53"/>
  <c r="H7" i="53"/>
  <c r="H6" i="53"/>
  <c r="H5" i="53"/>
  <c r="G34" i="53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41" i="53"/>
  <c r="G40" i="53"/>
  <c r="G45" i="53"/>
  <c r="G42" i="53"/>
  <c r="G44" i="53"/>
  <c r="G47" i="53"/>
  <c r="G55" i="53"/>
  <c r="G56" i="53"/>
  <c r="G21" i="55"/>
  <c r="G37" i="55"/>
  <c r="G81" i="55"/>
  <c r="G80" i="55"/>
  <c r="G86" i="55"/>
  <c r="G84" i="55"/>
  <c r="G88" i="55"/>
  <c r="G85" i="55"/>
  <c r="G108" i="55"/>
  <c r="G33" i="56"/>
  <c r="G25" i="56"/>
  <c r="G28" i="56"/>
  <c r="G27" i="56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36" i="53"/>
  <c r="G39" i="53"/>
  <c r="G37" i="53"/>
  <c r="G54" i="53"/>
  <c r="G50" i="53"/>
  <c r="G52" i="53"/>
  <c r="G53" i="53"/>
  <c r="G65" i="53"/>
  <c r="G66" i="53"/>
  <c r="G81" i="53"/>
  <c r="G80" i="53"/>
  <c r="G89" i="53"/>
  <c r="G90" i="53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64" i="53"/>
  <c r="G63" i="53"/>
  <c r="G73" i="53"/>
  <c r="G72" i="53"/>
  <c r="G77" i="53"/>
  <c r="G74" i="53"/>
  <c r="G76" i="53"/>
  <c r="G79" i="53"/>
  <c r="G87" i="53"/>
  <c r="G88" i="53"/>
  <c r="G97" i="53"/>
  <c r="G96" i="53"/>
  <c r="G98" i="53"/>
  <c r="G100" i="53"/>
  <c r="G103" i="53"/>
  <c r="G101" i="53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44" i="56"/>
  <c r="G47" i="56"/>
  <c r="G46" i="56"/>
  <c r="G50" i="56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49" i="53"/>
  <c r="G48" i="53"/>
  <c r="G57" i="53"/>
  <c r="G58" i="53"/>
  <c r="G61" i="53"/>
  <c r="G60" i="53"/>
  <c r="G68" i="53"/>
  <c r="G71" i="53"/>
  <c r="G69" i="53"/>
  <c r="G82" i="53"/>
  <c r="G84" i="53"/>
  <c r="G85" i="53"/>
  <c r="G93" i="53"/>
  <c r="G91" i="53"/>
  <c r="G92" i="53"/>
  <c r="G95" i="53"/>
  <c r="G63" i="55"/>
  <c r="G61" i="55"/>
  <c r="G56" i="55"/>
  <c r="G59" i="55"/>
  <c r="G71" i="55"/>
  <c r="G67" i="55"/>
  <c r="G69" i="55"/>
  <c r="G68" i="55"/>
  <c r="G70" i="55"/>
  <c r="G66" i="55"/>
  <c r="G72" i="55"/>
  <c r="G34" i="56"/>
  <c r="G38" i="56"/>
  <c r="G64" i="52"/>
  <c r="G22" i="53"/>
  <c r="G51" i="53"/>
  <c r="G51" i="56"/>
  <c r="G24" i="57"/>
  <c r="G351" i="55"/>
  <c r="G347" i="55"/>
  <c r="G32" i="52"/>
  <c r="G56" i="52"/>
  <c r="G75" i="53"/>
  <c r="G94" i="53"/>
  <c r="G78" i="55"/>
  <c r="G83" i="55"/>
  <c r="G92" i="55"/>
  <c r="G367" i="55"/>
  <c r="G363" i="55"/>
  <c r="G22" i="38"/>
  <c r="G96" i="52"/>
  <c r="G59" i="53"/>
  <c r="G67" i="53"/>
  <c r="G62" i="55"/>
  <c r="G65" i="55"/>
  <c r="G115" i="55"/>
  <c r="G30" i="56"/>
  <c r="G35" i="56"/>
  <c r="G40" i="56"/>
  <c r="G383" i="55"/>
  <c r="G379" i="55"/>
  <c r="G25" i="43"/>
  <c r="G80" i="52"/>
  <c r="G43" i="53"/>
  <c r="G41" i="55"/>
  <c r="G94" i="55"/>
  <c r="G399" i="55"/>
  <c r="G395" i="55"/>
  <c r="G417" i="46"/>
  <c r="H417" i="46" s="1"/>
  <c r="G32" i="56"/>
  <c r="G43" i="56"/>
  <c r="G53" i="56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0" i="53"/>
  <c r="G30" i="53"/>
  <c r="G46" i="53"/>
  <c r="G70" i="53"/>
  <c r="G83" i="53"/>
  <c r="G25" i="55"/>
  <c r="G57" i="55"/>
  <c r="G73" i="55"/>
  <c r="G95" i="55"/>
  <c r="G97" i="55"/>
  <c r="G99" i="55"/>
  <c r="G110" i="55"/>
  <c r="G113" i="55"/>
  <c r="G37" i="56"/>
  <c r="G21" i="40"/>
  <c r="G40" i="52"/>
  <c r="G61" i="52"/>
  <c r="G69" i="52"/>
  <c r="G104" i="52"/>
  <c r="G27" i="53"/>
  <c r="G38" i="53"/>
  <c r="G78" i="53"/>
  <c r="G102" i="53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33" i="53"/>
  <c r="G35" i="53"/>
  <c r="G62" i="53"/>
  <c r="G86" i="53"/>
  <c r="G99" i="53"/>
  <c r="G47" i="55"/>
  <c r="G89" i="55"/>
  <c r="G105" i="55"/>
  <c r="G29" i="56"/>
  <c r="G31" i="56"/>
  <c r="G45" i="56"/>
  <c r="G48" i="56"/>
  <c r="G413" i="40"/>
  <c r="G400" i="40"/>
  <c r="G295" i="40"/>
  <c r="G21" i="57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<sst xmlns="http://schemas.openxmlformats.org/spreadsheetml/2006/main" count="629" uniqueCount="94">
  <si>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</si>
  <si>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</si>
  <si>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</si>
  <si>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</si>
  <si>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</si>
  <si>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</si>
  <si>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</si>
  <si>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</si>
  <si>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</si>
  <si>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</si>
  <si>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</si>
  <si>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</si>
  <si>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</si>
  <si>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</si>
  <si>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</si>
  <si>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</si>
  <si>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</si>
  <si>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</si>
  <si>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</si>
  <si>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</si>
  <si>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</si>
  <si>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</si>
  <si>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</si>
  <si>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</si>
  <si>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</si>
  <si>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</si>
  <si>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</si>
  <si>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</si>
  <si>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</si>
  <si>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</si>
  <si>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</si>
  <si>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</si>
  <si>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</si>
  <si>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</si>
  <si>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</si>
  <si>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</si>
  <si>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</si>
  <si>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</si>
  <si>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08/12/09   13:29:47</t>
  </si>
  <si>
    <t xml:space="preserve"> 08/12/09   13:18:36</t>
  </si>
  <si>
    <t xml:space="preserve"> 08/12/09   13:34:25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</si>
  <si>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</si>
  <si>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</si>
  <si>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</si>
  <si>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</si>
  <si>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</si>
  <si>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</si>
  <si>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</si>
  <si>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15:19:37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</si>
  <si>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</si>
  <si>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</si>
  <si>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</si>
  <si>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</si>
  <si>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</si>
  <si>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</si>
  <si>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Y5.CSV</t>
  </si>
  <si>
    <t>C:\TRACE X1.CSV</t>
  </si>
  <si>
    <t>C:\TRACE X2.CSV</t>
  </si>
  <si>
    <t>C:\TRACE X3.CSV</t>
  </si>
  <si>
    <t>-0.50</t>
  </si>
  <si>
    <t>1.20</t>
  </si>
  <si>
    <t>24.4</t>
  </si>
  <si>
    <t>Y Trace 1    Hot Load</t>
  </si>
  <si>
    <t>Y Trace 2    Cold Load</t>
  </si>
  <si>
    <t>X Trace 1    Hot Load</t>
  </si>
  <si>
    <t>X Trace 2    Cold Load</t>
  </si>
  <si>
    <t>C:\TRACE Y6.CSV</t>
  </si>
  <si>
    <t>C:\TRACE X4.CSV</t>
  </si>
  <si>
    <t>C:\TRACE X5.CSV</t>
  </si>
  <si>
    <t>C:\TRACE X6.CSV</t>
  </si>
  <si>
    <t>0.05</t>
  </si>
  <si>
    <t>23.5</t>
  </si>
  <si>
    <t>Y Trace 3    Difference (ref pos -66dB)</t>
  </si>
  <si>
    <t>X Trace 3    Difference (ref pos -66dB)</t>
  </si>
  <si>
    <t>X Trace 3    Difference (ref pos -62dB)</t>
  </si>
  <si>
    <t>0.00</t>
  </si>
  <si>
    <t>24.8</t>
  </si>
  <si>
    <t>+1.40</t>
  </si>
  <si>
    <t>-0.01</t>
  </si>
  <si>
    <t>+1.20</t>
  </si>
  <si>
    <t>16 dB atten at LNA to PAM, all power off</t>
  </si>
  <si>
    <t>Lens removed</t>
  </si>
  <si>
    <t>-0.06</t>
  </si>
  <si>
    <t>23.7</t>
  </si>
  <si>
    <t>+0.06</t>
  </si>
  <si>
    <t>25.7</t>
  </si>
  <si>
    <t>-0.00</t>
  </si>
  <si>
    <t>00.0</t>
  </si>
  <si>
    <t>10 dB atten at SA</t>
  </si>
  <si>
    <t>Bias adjusted</t>
  </si>
  <si>
    <t>-0.04</t>
  </si>
  <si>
    <t>20.6</t>
  </si>
  <si>
    <t xml:space="preserve">      Problems adjusting Vg</t>
  </si>
  <si>
    <t>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</si>
</sst>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2" fillId="2" borderId="1" xfId="0" applyNumberFormat="1" applyFont="1" applyFill="1" applyBorder="1" applyAlignment="1">
      <alignment horizontal="left"/>
    </xf>
    <xf numFmtId="0" fontId="0" fillId="4" borderId="0" xfId="0" applyFill="1"/>
    <xf numFmtId="0" fontId="5" fillId="4" borderId="0" xfId="0" applyFon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5" fillId="4" borderId="0" xfId="0" applyFont="1" applyFill="1"/>
    <xf numFmtId="11" fontId="1" fillId="0" borderId="0" xfId="0" applyNumberFormat="1" applyFont="1" applyFill="1"/>
    <xf numFmtId="0" fontId="1" fillId="0" borderId="0" xfId="0" applyFont="1"/>
    <xf numFmtId="2" fontId="0" fillId="0" borderId="0" xfId="0" applyNumberFormat="1" applyFill="1"/>
    <xf numFmtId="0" fontId="7" fillId="0" borderId="0" xfId="0" applyFont="1"/>
    <xf numFmtId="0" fontId="7" fillId="0" borderId="2" xfId="0" applyFont="1" applyBorder="1"/>
    <xf numFmtId="0" fontId="1" fillId="2" borderId="1" xfId="0" applyFont="1" applyFill="1" applyBorder="1"/>
    <xf numFmtId="0" fontId="7" fillId="0" borderId="3" xfId="0" applyFont="1" applyBorder="1"/>
    <xf numFmtId="0" fontId="7" fillId="0" borderId="2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5" fillId="6" borderId="0" xfId="0" applyFont="1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903BD"/>
      <color rgb="FF1508B8"/>
      <color rgb="FFCCFFCC"/>
      <color rgb="FF1447AC"/>
      <color rgb="FF317F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001</a:t>
            </a:r>
            <a:r>
              <a:rPr lang="en-US" sz="1600">
                <a:solidFill>
                  <a:sysClr val="windowText" lastClr="000000"/>
                </a:solidFill>
              </a:rPr>
              <a:t>,  X-pole,  LNA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0003 (c)</a:t>
            </a:r>
            <a:r>
              <a:rPr lang="en-US" sz="1600">
                <a:solidFill>
                  <a:sysClr val="windowText" lastClr="000000"/>
                </a:solidFill>
              </a:rPr>
              <a:t>,  </a:t>
            </a:r>
            <a:r>
              <a:rPr lang="en-US" sz="1600">
                <a:solidFill>
                  <a:schemeClr val="bg1">
                    <a:lumMod val="75000"/>
                  </a:schemeClr>
                </a:solidFill>
              </a:rPr>
              <a:t>2015-00-00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30319552074460382"/>
          <c:y val="1.42000042677348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89"/>
          <c:w val="0.85115089230530783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/ Vg -0.04 / Vd +1.20 / Id 20.6    Amps 1+2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-39.546031951904297</c:v>
                </c:pt>
                <c:pt idx="1">
                  <c:v>-43.115470886230497</c:v>
                </c:pt>
                <c:pt idx="2">
                  <c:v>-32.667041778564503</c:v>
                </c:pt>
                <c:pt idx="3">
                  <c:v>-31.005552291870099</c:v>
                </c:pt>
                <c:pt idx="4">
                  <c:v>-16.4948024749756</c:v>
                </c:pt>
                <c:pt idx="5">
                  <c:v>-22.3289470672607</c:v>
                </c:pt>
                <c:pt idx="6">
                  <c:v>-16.119768142700199</c:v>
                </c:pt>
                <c:pt idx="7">
                  <c:v>-34.631015777587898</c:v>
                </c:pt>
                <c:pt idx="8">
                  <c:v>-25.159328460693398</c:v>
                </c:pt>
                <c:pt idx="9">
                  <c:v>-30.6354579925537</c:v>
                </c:pt>
                <c:pt idx="10">
                  <c:v>-17.900495529174801</c:v>
                </c:pt>
                <c:pt idx="11">
                  <c:v>-30.909080505371101</c:v>
                </c:pt>
                <c:pt idx="12">
                  <c:v>-21.141538619995099</c:v>
                </c:pt>
                <c:pt idx="13">
                  <c:v>-34.762966156005902</c:v>
                </c:pt>
                <c:pt idx="14">
                  <c:v>-28.880979537963899</c:v>
                </c:pt>
                <c:pt idx="15">
                  <c:v>-29.862134933471701</c:v>
                </c:pt>
                <c:pt idx="16">
                  <c:v>-18.773605346679702</c:v>
                </c:pt>
                <c:pt idx="17">
                  <c:v>-31.117170333862301</c:v>
                </c:pt>
                <c:pt idx="18">
                  <c:v>-29.952203750610401</c:v>
                </c:pt>
                <c:pt idx="19">
                  <c:v>-33.026901245117202</c:v>
                </c:pt>
                <c:pt idx="20">
                  <c:v>-21.618106842041001</c:v>
                </c:pt>
                <c:pt idx="21">
                  <c:v>-27.858100891113299</c:v>
                </c:pt>
                <c:pt idx="22">
                  <c:v>-20.149085998535199</c:v>
                </c:pt>
                <c:pt idx="23">
                  <c:v>-35.039077758789098</c:v>
                </c:pt>
                <c:pt idx="24">
                  <c:v>-35.797744750976598</c:v>
                </c:pt>
                <c:pt idx="25">
                  <c:v>-24.094165802001999</c:v>
                </c:pt>
                <c:pt idx="26">
                  <c:v>-20.438837051391602</c:v>
                </c:pt>
                <c:pt idx="27">
                  <c:v>-36.433456420898402</c:v>
                </c:pt>
                <c:pt idx="28">
                  <c:v>-34.496044158935497</c:v>
                </c:pt>
                <c:pt idx="29">
                  <c:v>-20.717018127441399</c:v>
                </c:pt>
                <c:pt idx="30">
                  <c:v>-19.2966194152832</c:v>
                </c:pt>
                <c:pt idx="31">
                  <c:v>-32.683181762695298</c:v>
                </c:pt>
                <c:pt idx="32">
                  <c:v>-19.730384826660199</c:v>
                </c:pt>
                <c:pt idx="33">
                  <c:v>-31.156181335449201</c:v>
                </c:pt>
                <c:pt idx="34">
                  <c:v>-22.536857604980501</c:v>
                </c:pt>
                <c:pt idx="35">
                  <c:v>-30.550693511962901</c:v>
                </c:pt>
                <c:pt idx="36">
                  <c:v>-23.1218776702881</c:v>
                </c:pt>
                <c:pt idx="37">
                  <c:v>-27.455570220947301</c:v>
                </c:pt>
                <c:pt idx="38">
                  <c:v>-26.461982727050799</c:v>
                </c:pt>
                <c:pt idx="39">
                  <c:v>-27.132307052612301</c:v>
                </c:pt>
                <c:pt idx="40">
                  <c:v>-27.003210067748999</c:v>
                </c:pt>
                <c:pt idx="41">
                  <c:v>-27.458106994628899</c:v>
                </c:pt>
                <c:pt idx="42">
                  <c:v>-27.150062561035199</c:v>
                </c:pt>
                <c:pt idx="43">
                  <c:v>-27.807456970214801</c:v>
                </c:pt>
                <c:pt idx="44">
                  <c:v>-28.486268997192401</c:v>
                </c:pt>
                <c:pt idx="45">
                  <c:v>-27.127576828002901</c:v>
                </c:pt>
                <c:pt idx="46">
                  <c:v>-26.989465713501001</c:v>
                </c:pt>
                <c:pt idx="47">
                  <c:v>-28.834541320800799</c:v>
                </c:pt>
                <c:pt idx="48">
                  <c:v>-28.028385162353501</c:v>
                </c:pt>
                <c:pt idx="49">
                  <c:v>-27.676933288574201</c:v>
                </c:pt>
                <c:pt idx="50">
                  <c:v>-27.7037029266357</c:v>
                </c:pt>
                <c:pt idx="51">
                  <c:v>-27.081529617309599</c:v>
                </c:pt>
                <c:pt idx="52">
                  <c:v>-26.947919845581101</c:v>
                </c:pt>
                <c:pt idx="53">
                  <c:v>-27.013786315918001</c:v>
                </c:pt>
                <c:pt idx="54">
                  <c:v>-26.8731174468994</c:v>
                </c:pt>
                <c:pt idx="55">
                  <c:v>-27.230819702148398</c:v>
                </c:pt>
                <c:pt idx="56">
                  <c:v>-26.7726230621338</c:v>
                </c:pt>
                <c:pt idx="57">
                  <c:v>-28.2387886047363</c:v>
                </c:pt>
                <c:pt idx="58">
                  <c:v>-27.753501892089801</c:v>
                </c:pt>
                <c:pt idx="59">
                  <c:v>-29.388261795043899</c:v>
                </c:pt>
                <c:pt idx="60">
                  <c:v>-28.141096115112301</c:v>
                </c:pt>
                <c:pt idx="61">
                  <c:v>-28.786495208740199</c:v>
                </c:pt>
                <c:pt idx="62">
                  <c:v>-29.625963211059599</c:v>
                </c:pt>
                <c:pt idx="63">
                  <c:v>-29.900102615356399</c:v>
                </c:pt>
                <c:pt idx="64">
                  <c:v>-29.740169525146499</c:v>
                </c:pt>
                <c:pt idx="65">
                  <c:v>-29.534540176391602</c:v>
                </c:pt>
                <c:pt idx="66">
                  <c:v>-31.387636184692401</c:v>
                </c:pt>
                <c:pt idx="67">
                  <c:v>-30.853223800659201</c:v>
                </c:pt>
                <c:pt idx="68">
                  <c:v>-30.319862365722699</c:v>
                </c:pt>
                <c:pt idx="69">
                  <c:v>-30.7903938293457</c:v>
                </c:pt>
                <c:pt idx="70">
                  <c:v>-30.970617294311499</c:v>
                </c:pt>
                <c:pt idx="71">
                  <c:v>-31.259840011596701</c:v>
                </c:pt>
                <c:pt idx="72">
                  <c:v>-32.005104064941399</c:v>
                </c:pt>
                <c:pt idx="73">
                  <c:v>-30.553861618041999</c:v>
                </c:pt>
                <c:pt idx="74">
                  <c:v>-30.362134933471701</c:v>
                </c:pt>
                <c:pt idx="75">
                  <c:v>-30.822374343872099</c:v>
                </c:pt>
                <c:pt idx="76">
                  <c:v>-29.955999374389599</c:v>
                </c:pt>
                <c:pt idx="77">
                  <c:v>-30.109617233276399</c:v>
                </c:pt>
                <c:pt idx="78">
                  <c:v>-31.0192356109619</c:v>
                </c:pt>
                <c:pt idx="79">
                  <c:v>-29.3852939605713</c:v>
                </c:pt>
                <c:pt idx="80">
                  <c:v>-29.7135925292969</c:v>
                </c:pt>
                <c:pt idx="81">
                  <c:v>-31.039186477661101</c:v>
                </c:pt>
                <c:pt idx="82">
                  <c:v>-30.872795104980501</c:v>
                </c:pt>
                <c:pt idx="83">
                  <c:v>-31.8444118499756</c:v>
                </c:pt>
                <c:pt idx="84">
                  <c:v>-31.676658630371101</c:v>
                </c:pt>
                <c:pt idx="85">
                  <c:v>-31.1491374969482</c:v>
                </c:pt>
                <c:pt idx="86">
                  <c:v>-31.433284759521499</c:v>
                </c:pt>
                <c:pt idx="87">
                  <c:v>-33.125972747802699</c:v>
                </c:pt>
                <c:pt idx="88">
                  <c:v>-31.9804782867432</c:v>
                </c:pt>
                <c:pt idx="89">
                  <c:v>-32.116008758544901</c:v>
                </c:pt>
                <c:pt idx="90">
                  <c:v>-32.729721069335902</c:v>
                </c:pt>
                <c:pt idx="91">
                  <c:v>-31.255449295043899</c:v>
                </c:pt>
                <c:pt idx="92">
                  <c:v>-31.189380645751999</c:v>
                </c:pt>
                <c:pt idx="93">
                  <c:v>-33.609867095947301</c:v>
                </c:pt>
                <c:pt idx="94">
                  <c:v>-33.380290985107401</c:v>
                </c:pt>
                <c:pt idx="95">
                  <c:v>-32.607452392578097</c:v>
                </c:pt>
                <c:pt idx="96">
                  <c:v>-32.872848510742202</c:v>
                </c:pt>
                <c:pt idx="97">
                  <c:v>-33.3276977539063</c:v>
                </c:pt>
                <c:pt idx="98">
                  <c:v>-32.430469512939503</c:v>
                </c:pt>
                <c:pt idx="99">
                  <c:v>-32.301136016845703</c:v>
                </c:pt>
                <c:pt idx="100">
                  <c:v>-32.840335845947301</c:v>
                </c:pt>
                <c:pt idx="101">
                  <c:v>-32.200992584228501</c:v>
                </c:pt>
                <c:pt idx="102">
                  <c:v>-31.133466720581101</c:v>
                </c:pt>
                <c:pt idx="103">
                  <c:v>-31.384361267089801</c:v>
                </c:pt>
                <c:pt idx="104">
                  <c:v>-32.402194976806598</c:v>
                </c:pt>
                <c:pt idx="105">
                  <c:v>-32.044963836669901</c:v>
                </c:pt>
                <c:pt idx="106">
                  <c:v>-32.075389862060497</c:v>
                </c:pt>
                <c:pt idx="107">
                  <c:v>-32.863704681396499</c:v>
                </c:pt>
                <c:pt idx="108">
                  <c:v>-33.7433891296387</c:v>
                </c:pt>
                <c:pt idx="109">
                  <c:v>-33.395870208740199</c:v>
                </c:pt>
                <c:pt idx="110">
                  <c:v>-33.2872924804688</c:v>
                </c:pt>
                <c:pt idx="111">
                  <c:v>-34.289745330810497</c:v>
                </c:pt>
                <c:pt idx="112">
                  <c:v>-34.0224418640137</c:v>
                </c:pt>
                <c:pt idx="113">
                  <c:v>-33.185344696044901</c:v>
                </c:pt>
                <c:pt idx="114">
                  <c:v>-33.3062934875488</c:v>
                </c:pt>
                <c:pt idx="115">
                  <c:v>-33.727378845214801</c:v>
                </c:pt>
                <c:pt idx="116">
                  <c:v>-34.889839172363303</c:v>
                </c:pt>
                <c:pt idx="117">
                  <c:v>-33.511997222900398</c:v>
                </c:pt>
                <c:pt idx="118">
                  <c:v>-32.88671875</c:v>
                </c:pt>
                <c:pt idx="119">
                  <c:v>-33.143211364746101</c:v>
                </c:pt>
                <c:pt idx="120">
                  <c:v>-33.735874176025398</c:v>
                </c:pt>
                <c:pt idx="121">
                  <c:v>-33.884719848632798</c:v>
                </c:pt>
                <c:pt idx="122">
                  <c:v>-34.058551788330099</c:v>
                </c:pt>
                <c:pt idx="123">
                  <c:v>-34.310737609863303</c:v>
                </c:pt>
                <c:pt idx="124">
                  <c:v>-33.831428527832003</c:v>
                </c:pt>
                <c:pt idx="125">
                  <c:v>-32.886875152587898</c:v>
                </c:pt>
                <c:pt idx="126">
                  <c:v>-32.567287445068402</c:v>
                </c:pt>
                <c:pt idx="127">
                  <c:v>-32.664688110351598</c:v>
                </c:pt>
                <c:pt idx="128">
                  <c:v>-33.1984672546387</c:v>
                </c:pt>
                <c:pt idx="129">
                  <c:v>-33.649307250976598</c:v>
                </c:pt>
                <c:pt idx="130">
                  <c:v>-33.201133728027301</c:v>
                </c:pt>
                <c:pt idx="131">
                  <c:v>-33.287487030029297</c:v>
                </c:pt>
                <c:pt idx="132">
                  <c:v>-34.098194122314503</c:v>
                </c:pt>
                <c:pt idx="133">
                  <c:v>-34.557373046875</c:v>
                </c:pt>
                <c:pt idx="134">
                  <c:v>-34.823940277099602</c:v>
                </c:pt>
                <c:pt idx="135">
                  <c:v>-34.933155059814503</c:v>
                </c:pt>
                <c:pt idx="136">
                  <c:v>-35.189254760742202</c:v>
                </c:pt>
                <c:pt idx="137">
                  <c:v>-35.110889434814503</c:v>
                </c:pt>
                <c:pt idx="138">
                  <c:v>-34.831859588622997</c:v>
                </c:pt>
                <c:pt idx="139">
                  <c:v>-34.661453247070298</c:v>
                </c:pt>
                <c:pt idx="140">
                  <c:v>-34.197418212890597</c:v>
                </c:pt>
                <c:pt idx="141">
                  <c:v>-34.276695251464801</c:v>
                </c:pt>
                <c:pt idx="142">
                  <c:v>-34.957759857177699</c:v>
                </c:pt>
                <c:pt idx="143">
                  <c:v>-34.768924713134801</c:v>
                </c:pt>
                <c:pt idx="144">
                  <c:v>-34.766609191894503</c:v>
                </c:pt>
                <c:pt idx="145">
                  <c:v>-34.958572387695298</c:v>
                </c:pt>
                <c:pt idx="146">
                  <c:v>-34.974979400634801</c:v>
                </c:pt>
                <c:pt idx="147">
                  <c:v>-35.1681938171387</c:v>
                </c:pt>
                <c:pt idx="148">
                  <c:v>-34.992855072021499</c:v>
                </c:pt>
                <c:pt idx="149">
                  <c:v>-34.763195037841797</c:v>
                </c:pt>
                <c:pt idx="150">
                  <c:v>-35.028644561767599</c:v>
                </c:pt>
                <c:pt idx="151">
                  <c:v>-34.4990425109863</c:v>
                </c:pt>
                <c:pt idx="152">
                  <c:v>-34.067737579345703</c:v>
                </c:pt>
                <c:pt idx="153">
                  <c:v>-34.181583404541001</c:v>
                </c:pt>
                <c:pt idx="154">
                  <c:v>-34.435295104980497</c:v>
                </c:pt>
                <c:pt idx="155">
                  <c:v>-35.7349853515625</c:v>
                </c:pt>
                <c:pt idx="156">
                  <c:v>-36.445682525634801</c:v>
                </c:pt>
                <c:pt idx="157">
                  <c:v>-35.655445098877003</c:v>
                </c:pt>
                <c:pt idx="158">
                  <c:v>-34.754180908203097</c:v>
                </c:pt>
                <c:pt idx="159">
                  <c:v>-34.468154907226598</c:v>
                </c:pt>
                <c:pt idx="160">
                  <c:v>-34.435127258300803</c:v>
                </c:pt>
                <c:pt idx="161">
                  <c:v>-34.806591033935497</c:v>
                </c:pt>
                <c:pt idx="162">
                  <c:v>-35.052566528320298</c:v>
                </c:pt>
                <c:pt idx="163">
                  <c:v>-35.1021728515625</c:v>
                </c:pt>
                <c:pt idx="164">
                  <c:v>-35.304603576660199</c:v>
                </c:pt>
                <c:pt idx="165">
                  <c:v>-35.605281829833999</c:v>
                </c:pt>
                <c:pt idx="166">
                  <c:v>-35.511257171630902</c:v>
                </c:pt>
                <c:pt idx="167">
                  <c:v>-35.701053619384801</c:v>
                </c:pt>
                <c:pt idx="168">
                  <c:v>-35.038043975830099</c:v>
                </c:pt>
                <c:pt idx="169">
                  <c:v>-34.645221710205099</c:v>
                </c:pt>
                <c:pt idx="170">
                  <c:v>-34.561328887939503</c:v>
                </c:pt>
                <c:pt idx="171">
                  <c:v>-34.893100738525398</c:v>
                </c:pt>
                <c:pt idx="172">
                  <c:v>-35.099880218505902</c:v>
                </c:pt>
                <c:pt idx="173">
                  <c:v>-35.434627532958999</c:v>
                </c:pt>
                <c:pt idx="174">
                  <c:v>-34.931598663330099</c:v>
                </c:pt>
                <c:pt idx="175">
                  <c:v>-34.938709259033203</c:v>
                </c:pt>
                <c:pt idx="176">
                  <c:v>-35.4234809875488</c:v>
                </c:pt>
                <c:pt idx="177">
                  <c:v>-35.853622436523402</c:v>
                </c:pt>
                <c:pt idx="178">
                  <c:v>-35.620903015136697</c:v>
                </c:pt>
                <c:pt idx="179">
                  <c:v>-35.202228546142599</c:v>
                </c:pt>
                <c:pt idx="180">
                  <c:v>-35.178897857666001</c:v>
                </c:pt>
                <c:pt idx="181">
                  <c:v>-35.301448822021499</c:v>
                </c:pt>
                <c:pt idx="182">
                  <c:v>-35.897117614746101</c:v>
                </c:pt>
                <c:pt idx="183">
                  <c:v>-36.866626739502003</c:v>
                </c:pt>
                <c:pt idx="184">
                  <c:v>-36.888820648193402</c:v>
                </c:pt>
                <c:pt idx="185">
                  <c:v>-36.3497123718262</c:v>
                </c:pt>
                <c:pt idx="186">
                  <c:v>-35.768829345703097</c:v>
                </c:pt>
                <c:pt idx="187">
                  <c:v>-35.802055358886697</c:v>
                </c:pt>
                <c:pt idx="188">
                  <c:v>-36.3348579406738</c:v>
                </c:pt>
                <c:pt idx="189">
                  <c:v>-36.741035461425803</c:v>
                </c:pt>
                <c:pt idx="190">
                  <c:v>-36.682125091552699</c:v>
                </c:pt>
                <c:pt idx="191">
                  <c:v>-36.3191528320313</c:v>
                </c:pt>
                <c:pt idx="192">
                  <c:v>-36.150154113769503</c:v>
                </c:pt>
                <c:pt idx="193">
                  <c:v>-36.171897888183601</c:v>
                </c:pt>
                <c:pt idx="194">
                  <c:v>-37.121170043945298</c:v>
                </c:pt>
                <c:pt idx="195">
                  <c:v>-37.792812347412102</c:v>
                </c:pt>
                <c:pt idx="196">
                  <c:v>-37.953155517578097</c:v>
                </c:pt>
                <c:pt idx="197">
                  <c:v>-37.112514495849602</c:v>
                </c:pt>
                <c:pt idx="198">
                  <c:v>-36.765876770019503</c:v>
                </c:pt>
                <c:pt idx="199">
                  <c:v>-36.739315032958999</c:v>
                </c:pt>
                <c:pt idx="200">
                  <c:v>-37.096572875976598</c:v>
                </c:pt>
                <c:pt idx="201">
                  <c:v>-37.447299957275398</c:v>
                </c:pt>
                <c:pt idx="202">
                  <c:v>-37.222347259521499</c:v>
                </c:pt>
                <c:pt idx="203">
                  <c:v>-37.021903991699197</c:v>
                </c:pt>
                <c:pt idx="204">
                  <c:v>-36.750804901122997</c:v>
                </c:pt>
                <c:pt idx="205">
                  <c:v>-36.654319763183601</c:v>
                </c:pt>
                <c:pt idx="206">
                  <c:v>-37.259429931640597</c:v>
                </c:pt>
                <c:pt idx="207">
                  <c:v>-38.312515258789098</c:v>
                </c:pt>
                <c:pt idx="208">
                  <c:v>-38.521816253662102</c:v>
                </c:pt>
                <c:pt idx="209">
                  <c:v>-37.802848815917997</c:v>
                </c:pt>
                <c:pt idx="210">
                  <c:v>-37.034347534179702</c:v>
                </c:pt>
                <c:pt idx="211">
                  <c:v>-36.927536010742202</c:v>
                </c:pt>
                <c:pt idx="212">
                  <c:v>-37.113941192627003</c:v>
                </c:pt>
                <c:pt idx="213">
                  <c:v>-37.679573059082003</c:v>
                </c:pt>
                <c:pt idx="214">
                  <c:v>-38.592342376708999</c:v>
                </c:pt>
                <c:pt idx="215">
                  <c:v>-38.342739105224602</c:v>
                </c:pt>
                <c:pt idx="216">
                  <c:v>-37.963756561279297</c:v>
                </c:pt>
                <c:pt idx="217">
                  <c:v>-37.665012359619098</c:v>
                </c:pt>
                <c:pt idx="218">
                  <c:v>-37.765316009521499</c:v>
                </c:pt>
                <c:pt idx="219">
                  <c:v>-38.2755317687988</c:v>
                </c:pt>
                <c:pt idx="220">
                  <c:v>-38.895458221435497</c:v>
                </c:pt>
                <c:pt idx="221">
                  <c:v>-39.382362365722699</c:v>
                </c:pt>
                <c:pt idx="222">
                  <c:v>-39.021316528320298</c:v>
                </c:pt>
                <c:pt idx="223">
                  <c:v>-38.546188354492202</c:v>
                </c:pt>
                <c:pt idx="224">
                  <c:v>-38.199668884277301</c:v>
                </c:pt>
                <c:pt idx="225">
                  <c:v>-37.964241027832003</c:v>
                </c:pt>
                <c:pt idx="226">
                  <c:v>-38.001007080078097</c:v>
                </c:pt>
                <c:pt idx="227">
                  <c:v>-38.342819213867202</c:v>
                </c:pt>
                <c:pt idx="228">
                  <c:v>-38.560451507568402</c:v>
                </c:pt>
                <c:pt idx="229">
                  <c:v>-38.561939239502003</c:v>
                </c:pt>
                <c:pt idx="230">
                  <c:v>-38.111789703369098</c:v>
                </c:pt>
                <c:pt idx="231">
                  <c:v>-38.101100921630902</c:v>
                </c:pt>
                <c:pt idx="232">
                  <c:v>-38.420936584472699</c:v>
                </c:pt>
                <c:pt idx="233">
                  <c:v>-38.649917602539098</c:v>
                </c:pt>
                <c:pt idx="234">
                  <c:v>-39.066497802734403</c:v>
                </c:pt>
                <c:pt idx="235">
                  <c:v>-39.279613494872997</c:v>
                </c:pt>
                <c:pt idx="236">
                  <c:v>-38.918033599853501</c:v>
                </c:pt>
                <c:pt idx="237">
                  <c:v>-38.449012756347699</c:v>
                </c:pt>
                <c:pt idx="238">
                  <c:v>-38.0769233703613</c:v>
                </c:pt>
                <c:pt idx="239">
                  <c:v>-38.092727661132798</c:v>
                </c:pt>
                <c:pt idx="240">
                  <c:v>-38.666446685791001</c:v>
                </c:pt>
                <c:pt idx="241">
                  <c:v>-39.148250579833999</c:v>
                </c:pt>
                <c:pt idx="242">
                  <c:v>-39.885074615478501</c:v>
                </c:pt>
                <c:pt idx="243">
                  <c:v>-39.7669067382813</c:v>
                </c:pt>
                <c:pt idx="244">
                  <c:v>-39.5696830749512</c:v>
                </c:pt>
                <c:pt idx="245">
                  <c:v>-39.080631256103501</c:v>
                </c:pt>
                <c:pt idx="246">
                  <c:v>-38.991283416747997</c:v>
                </c:pt>
                <c:pt idx="247">
                  <c:v>-39.1131782531738</c:v>
                </c:pt>
                <c:pt idx="248">
                  <c:v>-39.3248481750488</c:v>
                </c:pt>
                <c:pt idx="249">
                  <c:v>-39.348461151122997</c:v>
                </c:pt>
                <c:pt idx="250">
                  <c:v>-38.838623046875</c:v>
                </c:pt>
                <c:pt idx="251">
                  <c:v>-38.439109802246101</c:v>
                </c:pt>
                <c:pt idx="252">
                  <c:v>-38.286624908447301</c:v>
                </c:pt>
                <c:pt idx="253">
                  <c:v>-38.3121948242188</c:v>
                </c:pt>
                <c:pt idx="254">
                  <c:v>-38.484607696533203</c:v>
                </c:pt>
                <c:pt idx="255">
                  <c:v>-39.064525604247997</c:v>
                </c:pt>
                <c:pt idx="256">
                  <c:v>-39.620040893554702</c:v>
                </c:pt>
                <c:pt idx="257">
                  <c:v>-39.829612731933601</c:v>
                </c:pt>
                <c:pt idx="258">
                  <c:v>-39.612709045410199</c:v>
                </c:pt>
                <c:pt idx="259">
                  <c:v>-39.560047149658203</c:v>
                </c:pt>
                <c:pt idx="260">
                  <c:v>-39.378223419189503</c:v>
                </c:pt>
                <c:pt idx="261">
                  <c:v>-39.413253784179702</c:v>
                </c:pt>
                <c:pt idx="262">
                  <c:v>-39.450279235839801</c:v>
                </c:pt>
                <c:pt idx="263">
                  <c:v>-39.840003967285199</c:v>
                </c:pt>
                <c:pt idx="264">
                  <c:v>-40.3036499023438</c:v>
                </c:pt>
                <c:pt idx="265">
                  <c:v>-40.597511291503899</c:v>
                </c:pt>
                <c:pt idx="266">
                  <c:v>-40.5391654968262</c:v>
                </c:pt>
                <c:pt idx="267">
                  <c:v>-40.457595825195298</c:v>
                </c:pt>
                <c:pt idx="268">
                  <c:v>-40.300472259521499</c:v>
                </c:pt>
                <c:pt idx="269">
                  <c:v>-40.179946899414098</c:v>
                </c:pt>
                <c:pt idx="270">
                  <c:v>-40.407932281494098</c:v>
                </c:pt>
                <c:pt idx="271">
                  <c:v>-40.336208343505902</c:v>
                </c:pt>
                <c:pt idx="272">
                  <c:v>-40.276832580566399</c:v>
                </c:pt>
                <c:pt idx="273">
                  <c:v>-39.916717529296903</c:v>
                </c:pt>
                <c:pt idx="274">
                  <c:v>-39.580562591552699</c:v>
                </c:pt>
                <c:pt idx="275">
                  <c:v>-39.310554504394503</c:v>
                </c:pt>
                <c:pt idx="276">
                  <c:v>-39.219570159912102</c:v>
                </c:pt>
                <c:pt idx="277">
                  <c:v>-39.471073150634801</c:v>
                </c:pt>
                <c:pt idx="278">
                  <c:v>-39.754177093505902</c:v>
                </c:pt>
                <c:pt idx="279">
                  <c:v>-39.916919708252003</c:v>
                </c:pt>
                <c:pt idx="280">
                  <c:v>-40.166179656982401</c:v>
                </c:pt>
                <c:pt idx="281">
                  <c:v>-40.1161079406738</c:v>
                </c:pt>
                <c:pt idx="282">
                  <c:v>-39.925872802734403</c:v>
                </c:pt>
                <c:pt idx="283">
                  <c:v>-39.716320037841797</c:v>
                </c:pt>
                <c:pt idx="284">
                  <c:v>-39.706138610839801</c:v>
                </c:pt>
                <c:pt idx="285">
                  <c:v>-39.770420074462898</c:v>
                </c:pt>
                <c:pt idx="286">
                  <c:v>-40.014247894287102</c:v>
                </c:pt>
                <c:pt idx="287">
                  <c:v>-40.472980499267599</c:v>
                </c:pt>
                <c:pt idx="288">
                  <c:v>-41.024532318115199</c:v>
                </c:pt>
                <c:pt idx="289">
                  <c:v>-40.543411254882798</c:v>
                </c:pt>
                <c:pt idx="290">
                  <c:v>-40.236042022705099</c:v>
                </c:pt>
                <c:pt idx="291">
                  <c:v>-39.942848205566399</c:v>
                </c:pt>
                <c:pt idx="292">
                  <c:v>-39.926528930664098</c:v>
                </c:pt>
                <c:pt idx="293">
                  <c:v>-39.706233978271499</c:v>
                </c:pt>
                <c:pt idx="294">
                  <c:v>-39.783473968505902</c:v>
                </c:pt>
                <c:pt idx="295">
                  <c:v>-40.405204772949197</c:v>
                </c:pt>
                <c:pt idx="296">
                  <c:v>-40.7939453125</c:v>
                </c:pt>
                <c:pt idx="297">
                  <c:v>-40.7802124023438</c:v>
                </c:pt>
                <c:pt idx="298">
                  <c:v>-40.537830352783203</c:v>
                </c:pt>
                <c:pt idx="299">
                  <c:v>-40.344776153564503</c:v>
                </c:pt>
                <c:pt idx="300">
                  <c:v>-40.314460754394503</c:v>
                </c:pt>
                <c:pt idx="301">
                  <c:v>-40.378772735595703</c:v>
                </c:pt>
                <c:pt idx="302">
                  <c:v>-40.712253570556598</c:v>
                </c:pt>
                <c:pt idx="303">
                  <c:v>-40.963985443115199</c:v>
                </c:pt>
                <c:pt idx="304">
                  <c:v>-40.786796569824197</c:v>
                </c:pt>
                <c:pt idx="305">
                  <c:v>-40.785194396972699</c:v>
                </c:pt>
                <c:pt idx="306">
                  <c:v>-40.373325347900398</c:v>
                </c:pt>
                <c:pt idx="307">
                  <c:v>-40.0650825500488</c:v>
                </c:pt>
                <c:pt idx="308">
                  <c:v>-39.746982574462898</c:v>
                </c:pt>
                <c:pt idx="309">
                  <c:v>-39.6529731750488</c:v>
                </c:pt>
                <c:pt idx="310">
                  <c:v>-39.767173767089801</c:v>
                </c:pt>
                <c:pt idx="311">
                  <c:v>-40.248619079589801</c:v>
                </c:pt>
                <c:pt idx="312">
                  <c:v>-40.595401763916001</c:v>
                </c:pt>
                <c:pt idx="313">
                  <c:v>-40.9619140625</c:v>
                </c:pt>
                <c:pt idx="314">
                  <c:v>-40.495441436767599</c:v>
                </c:pt>
                <c:pt idx="315">
                  <c:v>-40.446151733398402</c:v>
                </c:pt>
                <c:pt idx="316">
                  <c:v>-40.032558441162102</c:v>
                </c:pt>
                <c:pt idx="317">
                  <c:v>-39.983428955078097</c:v>
                </c:pt>
                <c:pt idx="318">
                  <c:v>-40.352321624755902</c:v>
                </c:pt>
                <c:pt idx="319">
                  <c:v>-40.432060241699197</c:v>
                </c:pt>
                <c:pt idx="320">
                  <c:v>-40.589218139648402</c:v>
                </c:pt>
                <c:pt idx="321">
                  <c:v>-41.292247772216797</c:v>
                </c:pt>
                <c:pt idx="322">
                  <c:v>-41.229011535644503</c:v>
                </c:pt>
                <c:pt idx="323">
                  <c:v>-41.048824310302699</c:v>
                </c:pt>
                <c:pt idx="324">
                  <c:v>-40.420337677002003</c:v>
                </c:pt>
                <c:pt idx="325">
                  <c:v>-40.203006744384801</c:v>
                </c:pt>
                <c:pt idx="326">
                  <c:v>-40.554214477539098</c:v>
                </c:pt>
                <c:pt idx="327">
                  <c:v>-40.804454803466797</c:v>
                </c:pt>
                <c:pt idx="328">
                  <c:v>-41.424365997314503</c:v>
                </c:pt>
                <c:pt idx="329">
                  <c:v>-40.918956756591797</c:v>
                </c:pt>
                <c:pt idx="330">
                  <c:v>-40.8505249023438</c:v>
                </c:pt>
                <c:pt idx="331">
                  <c:v>-40.814060211181598</c:v>
                </c:pt>
                <c:pt idx="332">
                  <c:v>-40.597969055175803</c:v>
                </c:pt>
                <c:pt idx="333">
                  <c:v>-40.4590034484863</c:v>
                </c:pt>
                <c:pt idx="334">
                  <c:v>-40.156848907470703</c:v>
                </c:pt>
                <c:pt idx="335">
                  <c:v>-39.756118774414098</c:v>
                </c:pt>
                <c:pt idx="336">
                  <c:v>-39.798088073730497</c:v>
                </c:pt>
                <c:pt idx="337">
                  <c:v>-40.028491973877003</c:v>
                </c:pt>
                <c:pt idx="338">
                  <c:v>-40.374019622802699</c:v>
                </c:pt>
                <c:pt idx="339">
                  <c:v>-40.862701416015597</c:v>
                </c:pt>
                <c:pt idx="340">
                  <c:v>-40.691864013671903</c:v>
                </c:pt>
                <c:pt idx="341">
                  <c:v>-40.773380279541001</c:v>
                </c:pt>
                <c:pt idx="342">
                  <c:v>-40.973419189453097</c:v>
                </c:pt>
                <c:pt idx="343">
                  <c:v>-40.842521667480497</c:v>
                </c:pt>
                <c:pt idx="344">
                  <c:v>-41.675834655761697</c:v>
                </c:pt>
                <c:pt idx="345">
                  <c:v>-41.817840576171903</c:v>
                </c:pt>
                <c:pt idx="346">
                  <c:v>-41.8565063476563</c:v>
                </c:pt>
                <c:pt idx="347">
                  <c:v>-41.511344909667997</c:v>
                </c:pt>
                <c:pt idx="348">
                  <c:v>-41.459873199462898</c:v>
                </c:pt>
                <c:pt idx="349">
                  <c:v>-41.675254821777301</c:v>
                </c:pt>
                <c:pt idx="350">
                  <c:v>-41.306259155273402</c:v>
                </c:pt>
                <c:pt idx="351">
                  <c:v>-40.9600830078125</c:v>
                </c:pt>
                <c:pt idx="352">
                  <c:v>-40.565364837646499</c:v>
                </c:pt>
                <c:pt idx="353">
                  <c:v>-40.4985542297363</c:v>
                </c:pt>
                <c:pt idx="354">
                  <c:v>-40.953872680664098</c:v>
                </c:pt>
                <c:pt idx="355">
                  <c:v>-41.080417633056598</c:v>
                </c:pt>
                <c:pt idx="356">
                  <c:v>-41.152946472167997</c:v>
                </c:pt>
                <c:pt idx="357">
                  <c:v>-41.127426147460902</c:v>
                </c:pt>
                <c:pt idx="358">
                  <c:v>-40.9020805358887</c:v>
                </c:pt>
                <c:pt idx="359">
                  <c:v>-41.041919708252003</c:v>
                </c:pt>
                <c:pt idx="360">
                  <c:v>-40.741039276122997</c:v>
                </c:pt>
                <c:pt idx="361">
                  <c:v>-40.7637939453125</c:v>
                </c:pt>
                <c:pt idx="362">
                  <c:v>-40.966587066650398</c:v>
                </c:pt>
                <c:pt idx="363">
                  <c:v>-41.040561676025398</c:v>
                </c:pt>
                <c:pt idx="364">
                  <c:v>-41.295398712158203</c:v>
                </c:pt>
                <c:pt idx="365">
                  <c:v>-41.679786682128899</c:v>
                </c:pt>
                <c:pt idx="366">
                  <c:v>-41.658477783203097</c:v>
                </c:pt>
                <c:pt idx="367">
                  <c:v>-42.005207061767599</c:v>
                </c:pt>
                <c:pt idx="368">
                  <c:v>-41.908962249755902</c:v>
                </c:pt>
                <c:pt idx="369">
                  <c:v>-42.046222686767599</c:v>
                </c:pt>
                <c:pt idx="370">
                  <c:v>-42.198020935058601</c:v>
                </c:pt>
                <c:pt idx="371">
                  <c:v>-42.091228485107401</c:v>
                </c:pt>
                <c:pt idx="372">
                  <c:v>-42.236953735351598</c:v>
                </c:pt>
                <c:pt idx="373">
                  <c:v>-41.953620910644503</c:v>
                </c:pt>
                <c:pt idx="374">
                  <c:v>-41.85205078125</c:v>
                </c:pt>
                <c:pt idx="375">
                  <c:v>-41.544296264648402</c:v>
                </c:pt>
                <c:pt idx="376">
                  <c:v>-41.334953308105497</c:v>
                </c:pt>
                <c:pt idx="377">
                  <c:v>-41.324424743652301</c:v>
                </c:pt>
                <c:pt idx="378">
                  <c:v>-41.3932075500488</c:v>
                </c:pt>
                <c:pt idx="379">
                  <c:v>-41.304107666015597</c:v>
                </c:pt>
                <c:pt idx="380">
                  <c:v>-41.591579437255902</c:v>
                </c:pt>
                <c:pt idx="381">
                  <c:v>-41.655105590820298</c:v>
                </c:pt>
                <c:pt idx="382">
                  <c:v>-41.769359588622997</c:v>
                </c:pt>
                <c:pt idx="383">
                  <c:v>-41.994922637939503</c:v>
                </c:pt>
                <c:pt idx="384">
                  <c:v>-42.1904487609863</c:v>
                </c:pt>
                <c:pt idx="385">
                  <c:v>-42.455001831054702</c:v>
                </c:pt>
                <c:pt idx="386">
                  <c:v>-42.2841606140137</c:v>
                </c:pt>
                <c:pt idx="387">
                  <c:v>-42.418483734130902</c:v>
                </c:pt>
                <c:pt idx="388">
                  <c:v>-42.623104095458999</c:v>
                </c:pt>
                <c:pt idx="389">
                  <c:v>-42.813480377197301</c:v>
                </c:pt>
                <c:pt idx="390">
                  <c:v>-43.165431976318402</c:v>
                </c:pt>
                <c:pt idx="391">
                  <c:v>-43.249984741210902</c:v>
                </c:pt>
                <c:pt idx="392">
                  <c:v>-43.408599853515597</c:v>
                </c:pt>
                <c:pt idx="393">
                  <c:v>-43.214641571044901</c:v>
                </c:pt>
                <c:pt idx="394">
                  <c:v>-43.113204956054702</c:v>
                </c:pt>
                <c:pt idx="395">
                  <c:v>-42.925136566162102</c:v>
                </c:pt>
                <c:pt idx="396">
                  <c:v>-42.637016296386697</c:v>
                </c:pt>
                <c:pt idx="397">
                  <c:v>-42.514163970947301</c:v>
                </c:pt>
                <c:pt idx="398">
                  <c:v>-42.464221954345703</c:v>
                </c:pt>
                <c:pt idx="399">
                  <c:v>-42.424606323242202</c:v>
                </c:pt>
                <c:pt idx="400">
                  <c:v>-42.498245239257798</c:v>
                </c:pt>
                <c:pt idx="401">
                  <c:v>-42.536701202392599</c:v>
                </c:pt>
                <c:pt idx="402">
                  <c:v>-42.527141571044901</c:v>
                </c:pt>
                <c:pt idx="403">
                  <c:v>-42.393108367919901</c:v>
                </c:pt>
                <c:pt idx="404">
                  <c:v>-42.247554779052699</c:v>
                </c:pt>
                <c:pt idx="405">
                  <c:v>-42.308883666992202</c:v>
                </c:pt>
                <c:pt idx="406">
                  <c:v>-42.773593902587898</c:v>
                </c:pt>
                <c:pt idx="407">
                  <c:v>-42.923011779785199</c:v>
                </c:pt>
                <c:pt idx="408">
                  <c:v>-43.379604339599602</c:v>
                </c:pt>
                <c:pt idx="409">
                  <c:v>-43.931770324707003</c:v>
                </c:pt>
                <c:pt idx="410">
                  <c:v>-44.158088684082003</c:v>
                </c:pt>
                <c:pt idx="411">
                  <c:v>-44.941471099853501</c:v>
                </c:pt>
                <c:pt idx="412">
                  <c:v>-44.989315032958999</c:v>
                </c:pt>
                <c:pt idx="413">
                  <c:v>-44.627635955810497</c:v>
                </c:pt>
                <c:pt idx="414">
                  <c:v>-43.898086547851598</c:v>
                </c:pt>
                <c:pt idx="415">
                  <c:v>-43.810295104980497</c:v>
                </c:pt>
                <c:pt idx="416">
                  <c:v>-44.007553100585902</c:v>
                </c:pt>
                <c:pt idx="417">
                  <c:v>-44.309566497802699</c:v>
                </c:pt>
                <c:pt idx="418">
                  <c:v>-44.521591186523402</c:v>
                </c:pt>
                <c:pt idx="419">
                  <c:v>-44.731861114502003</c:v>
                </c:pt>
                <c:pt idx="420">
                  <c:v>-44.781578063964801</c:v>
                </c:pt>
                <c:pt idx="421">
                  <c:v>-44.656288146972699</c:v>
                </c:pt>
                <c:pt idx="422">
                  <c:v>-44.517208099365199</c:v>
                </c:pt>
                <c:pt idx="423">
                  <c:v>-44.4421577453613</c:v>
                </c:pt>
                <c:pt idx="424">
                  <c:v>-43.733211517333999</c:v>
                </c:pt>
                <c:pt idx="425">
                  <c:v>-42.9856147766113</c:v>
                </c:pt>
                <c:pt idx="426">
                  <c:v>-42.743381500244098</c:v>
                </c:pt>
                <c:pt idx="427">
                  <c:v>-42.653064727783203</c:v>
                </c:pt>
                <c:pt idx="428">
                  <c:v>-42.636619567871101</c:v>
                </c:pt>
                <c:pt idx="429">
                  <c:v>-43.042972564697301</c:v>
                </c:pt>
                <c:pt idx="430">
                  <c:v>-43.423210144042997</c:v>
                </c:pt>
                <c:pt idx="431">
                  <c:v>-43.4861869812012</c:v>
                </c:pt>
                <c:pt idx="432">
                  <c:v>-43.801773071289098</c:v>
                </c:pt>
                <c:pt idx="433">
                  <c:v>-43.777790069580099</c:v>
                </c:pt>
                <c:pt idx="434">
                  <c:v>-44.1451225280762</c:v>
                </c:pt>
                <c:pt idx="435">
                  <c:v>-44.6884765625</c:v>
                </c:pt>
                <c:pt idx="436">
                  <c:v>-44.735198974609403</c:v>
                </c:pt>
                <c:pt idx="437">
                  <c:v>-44.758747100830099</c:v>
                </c:pt>
                <c:pt idx="438">
                  <c:v>-45.063262939453097</c:v>
                </c:pt>
                <c:pt idx="439">
                  <c:v>-45.512443542480497</c:v>
                </c:pt>
                <c:pt idx="440">
                  <c:v>-45.799171447753899</c:v>
                </c:pt>
                <c:pt idx="441">
                  <c:v>-45.730491638183601</c:v>
                </c:pt>
                <c:pt idx="442">
                  <c:v>-45.455062866210902</c:v>
                </c:pt>
                <c:pt idx="443">
                  <c:v>-44.917961120605497</c:v>
                </c:pt>
                <c:pt idx="444">
                  <c:v>-44.590290069580099</c:v>
                </c:pt>
                <c:pt idx="445">
                  <c:v>-44.026927947997997</c:v>
                </c:pt>
                <c:pt idx="446">
                  <c:v>-43.765346527099602</c:v>
                </c:pt>
                <c:pt idx="447">
                  <c:v>-43.8420219421387</c:v>
                </c:pt>
                <c:pt idx="448">
                  <c:v>-43.744571685791001</c:v>
                </c:pt>
                <c:pt idx="449">
                  <c:v>-43.9708862304688</c:v>
                </c:pt>
                <c:pt idx="450">
                  <c:v>-44.239761352539098</c:v>
                </c:pt>
                <c:pt idx="451">
                  <c:v>-44.2694702148438</c:v>
                </c:pt>
                <c:pt idx="452">
                  <c:v>-45.230033874511697</c:v>
                </c:pt>
                <c:pt idx="453">
                  <c:v>-44.478199005127003</c:v>
                </c:pt>
                <c:pt idx="454">
                  <c:v>-44.296169281005902</c:v>
                </c:pt>
                <c:pt idx="455">
                  <c:v>-44.324562072753899</c:v>
                </c:pt>
                <c:pt idx="456">
                  <c:v>-44.210803985595703</c:v>
                </c:pt>
                <c:pt idx="457">
                  <c:v>-44.524276733398402</c:v>
                </c:pt>
                <c:pt idx="458">
                  <c:v>-44.755939483642599</c:v>
                </c:pt>
                <c:pt idx="459">
                  <c:v>-44.899215698242202</c:v>
                </c:pt>
                <c:pt idx="460">
                  <c:v>-45.2639770507813</c:v>
                </c:pt>
                <c:pt idx="461">
                  <c:v>-45.305679321289098</c:v>
                </c:pt>
                <c:pt idx="462">
                  <c:v>-45.597255706787102</c:v>
                </c:pt>
                <c:pt idx="463">
                  <c:v>-45.763084411621101</c:v>
                </c:pt>
                <c:pt idx="464">
                  <c:v>-45.338321685791001</c:v>
                </c:pt>
                <c:pt idx="465">
                  <c:v>-45.294864654541001</c:v>
                </c:pt>
                <c:pt idx="466">
                  <c:v>-45.172641754150398</c:v>
                </c:pt>
                <c:pt idx="467">
                  <c:v>-44.755836486816399</c:v>
                </c:pt>
                <c:pt idx="468">
                  <c:v>-44.7112007141113</c:v>
                </c:pt>
                <c:pt idx="469">
                  <c:v>-44.815227508544901</c:v>
                </c:pt>
                <c:pt idx="470">
                  <c:v>-45.0045356750488</c:v>
                </c:pt>
                <c:pt idx="471">
                  <c:v>-45.105747222900398</c:v>
                </c:pt>
                <c:pt idx="472">
                  <c:v>-45.154579162597699</c:v>
                </c:pt>
                <c:pt idx="473">
                  <c:v>-45.4344482421875</c:v>
                </c:pt>
                <c:pt idx="474">
                  <c:v>-45.181571960449197</c:v>
                </c:pt>
                <c:pt idx="475">
                  <c:v>-44.846725463867202</c:v>
                </c:pt>
                <c:pt idx="476">
                  <c:v>-44.842922210693402</c:v>
                </c:pt>
                <c:pt idx="477">
                  <c:v>-44.9825630187988</c:v>
                </c:pt>
                <c:pt idx="478">
                  <c:v>-45.197372436523402</c:v>
                </c:pt>
                <c:pt idx="479">
                  <c:v>-45.496776580810497</c:v>
                </c:pt>
                <c:pt idx="480">
                  <c:v>-45.801586151122997</c:v>
                </c:pt>
                <c:pt idx="481">
                  <c:v>-46.397216796875</c:v>
                </c:pt>
                <c:pt idx="482">
                  <c:v>-46.395782470703097</c:v>
                </c:pt>
                <c:pt idx="483">
                  <c:v>-46.643516540527301</c:v>
                </c:pt>
                <c:pt idx="484">
                  <c:v>-46.5855903625488</c:v>
                </c:pt>
                <c:pt idx="485">
                  <c:v>-46.184303283691399</c:v>
                </c:pt>
                <c:pt idx="486">
                  <c:v>-45.789421081542997</c:v>
                </c:pt>
                <c:pt idx="487">
                  <c:v>-45.727005004882798</c:v>
                </c:pt>
                <c:pt idx="488">
                  <c:v>-45.483860015869098</c:v>
                </c:pt>
                <c:pt idx="489">
                  <c:v>-44.958499908447301</c:v>
                </c:pt>
                <c:pt idx="490">
                  <c:v>-44.907058715820298</c:v>
                </c:pt>
                <c:pt idx="491">
                  <c:v>-45.636219024658203</c:v>
                </c:pt>
                <c:pt idx="492">
                  <c:v>-45.5021781921387</c:v>
                </c:pt>
                <c:pt idx="493">
                  <c:v>-45.597446441650398</c:v>
                </c:pt>
                <c:pt idx="494">
                  <c:v>-46.209197998046903</c:v>
                </c:pt>
                <c:pt idx="495">
                  <c:v>-46.556472778320298</c:v>
                </c:pt>
                <c:pt idx="496">
                  <c:v>-46.653884887695298</c:v>
                </c:pt>
                <c:pt idx="497">
                  <c:v>-46.6991157531738</c:v>
                </c:pt>
                <c:pt idx="498">
                  <c:v>-46.946174621582003</c:v>
                </c:pt>
                <c:pt idx="499">
                  <c:v>-46.499256134033203</c:v>
                </c:pt>
                <c:pt idx="500">
                  <c:v>-46.3271484375</c:v>
                </c:pt>
                <c:pt idx="501">
                  <c:v>-46.550388336181598</c:v>
                </c:pt>
                <c:pt idx="502">
                  <c:v>-46.126991271972699</c:v>
                </c:pt>
                <c:pt idx="503">
                  <c:v>-45.970542907714801</c:v>
                </c:pt>
                <c:pt idx="504">
                  <c:v>-46.315242767333999</c:v>
                </c:pt>
                <c:pt idx="505">
                  <c:v>-46.667072296142599</c:v>
                </c:pt>
                <c:pt idx="506">
                  <c:v>-47.013462066650398</c:v>
                </c:pt>
                <c:pt idx="507">
                  <c:v>-47.065883636474602</c:v>
                </c:pt>
                <c:pt idx="508">
                  <c:v>-47.222438812255902</c:v>
                </c:pt>
                <c:pt idx="509">
                  <c:v>-47.336856842041001</c:v>
                </c:pt>
                <c:pt idx="510">
                  <c:v>-46.331871032714801</c:v>
                </c:pt>
                <c:pt idx="511">
                  <c:v>-46.147350311279297</c:v>
                </c:pt>
                <c:pt idx="512">
                  <c:v>-46.305717468261697</c:v>
                </c:pt>
                <c:pt idx="513">
                  <c:v>-45.829864501953097</c:v>
                </c:pt>
                <c:pt idx="514">
                  <c:v>-45.567630767822301</c:v>
                </c:pt>
                <c:pt idx="515">
                  <c:v>-45.755664825439503</c:v>
                </c:pt>
                <c:pt idx="516">
                  <c:v>-46.251754760742202</c:v>
                </c:pt>
                <c:pt idx="517">
                  <c:v>-47.153804779052699</c:v>
                </c:pt>
                <c:pt idx="518">
                  <c:v>-47.336196899414098</c:v>
                </c:pt>
                <c:pt idx="519">
                  <c:v>-47.550457000732401</c:v>
                </c:pt>
                <c:pt idx="520">
                  <c:v>-47.643054962158203</c:v>
                </c:pt>
                <c:pt idx="521">
                  <c:v>-47.276870727539098</c:v>
                </c:pt>
                <c:pt idx="522">
                  <c:v>-47.188907623291001</c:v>
                </c:pt>
                <c:pt idx="523">
                  <c:v>-47.389930725097699</c:v>
                </c:pt>
                <c:pt idx="524">
                  <c:v>-47.015460968017599</c:v>
                </c:pt>
                <c:pt idx="525">
                  <c:v>-46.697452545166001</c:v>
                </c:pt>
                <c:pt idx="526">
                  <c:v>-46.750938415527301</c:v>
                </c:pt>
                <c:pt idx="527">
                  <c:v>-47.120296478271499</c:v>
                </c:pt>
                <c:pt idx="528">
                  <c:v>-47.370449066162102</c:v>
                </c:pt>
                <c:pt idx="529">
                  <c:v>-47.622871398925803</c:v>
                </c:pt>
                <c:pt idx="530">
                  <c:v>-48.083465576171903</c:v>
                </c:pt>
                <c:pt idx="531">
                  <c:v>-47.325885772705099</c:v>
                </c:pt>
                <c:pt idx="532">
                  <c:v>-46.936622619628899</c:v>
                </c:pt>
                <c:pt idx="533">
                  <c:v>-46.866256713867202</c:v>
                </c:pt>
                <c:pt idx="534">
                  <c:v>-46.875133514404297</c:v>
                </c:pt>
                <c:pt idx="535">
                  <c:v>-46.784168243408203</c:v>
                </c:pt>
                <c:pt idx="536">
                  <c:v>-46.7178344726563</c:v>
                </c:pt>
                <c:pt idx="537">
                  <c:v>-46.954067230224602</c:v>
                </c:pt>
                <c:pt idx="538">
                  <c:v>-47.215408325195298</c:v>
                </c:pt>
                <c:pt idx="539">
                  <c:v>-47.264198303222699</c:v>
                </c:pt>
                <c:pt idx="540">
                  <c:v>-47.709815979003899</c:v>
                </c:pt>
                <c:pt idx="541">
                  <c:v>-47.475013732910199</c:v>
                </c:pt>
                <c:pt idx="542">
                  <c:v>-47.194145202636697</c:v>
                </c:pt>
                <c:pt idx="543">
                  <c:v>-47.085372924804702</c:v>
                </c:pt>
                <c:pt idx="544">
                  <c:v>-47.057971954345703</c:v>
                </c:pt>
                <c:pt idx="545">
                  <c:v>-46.962779998779297</c:v>
                </c:pt>
                <c:pt idx="546">
                  <c:v>-46.938819885253899</c:v>
                </c:pt>
                <c:pt idx="547">
                  <c:v>-46.965629577636697</c:v>
                </c:pt>
                <c:pt idx="548">
                  <c:v>-47.231636047363303</c:v>
                </c:pt>
                <c:pt idx="549">
                  <c:v>-47.066513061523402</c:v>
                </c:pt>
                <c:pt idx="550">
                  <c:v>-47.211257934570298</c:v>
                </c:pt>
                <c:pt idx="551">
                  <c:v>-47.512893676757798</c:v>
                </c:pt>
                <c:pt idx="552">
                  <c:v>-47.629898071289098</c:v>
                </c:pt>
                <c:pt idx="553">
                  <c:v>-47.670886993408203</c:v>
                </c:pt>
                <c:pt idx="554">
                  <c:v>-47.8315238952637</c:v>
                </c:pt>
                <c:pt idx="555">
                  <c:v>-47.925983428955099</c:v>
                </c:pt>
                <c:pt idx="556">
                  <c:v>-48.086971282958999</c:v>
                </c:pt>
                <c:pt idx="557">
                  <c:v>-47.60546875</c:v>
                </c:pt>
                <c:pt idx="558">
                  <c:v>-47.439701080322301</c:v>
                </c:pt>
                <c:pt idx="559">
                  <c:v>-47.1878852844238</c:v>
                </c:pt>
                <c:pt idx="560">
                  <c:v>-47.199016571044901</c:v>
                </c:pt>
                <c:pt idx="561">
                  <c:v>-47.411064147949197</c:v>
                </c:pt>
                <c:pt idx="562">
                  <c:v>-47.886749267578097</c:v>
                </c:pt>
                <c:pt idx="563">
                  <c:v>-48.440277099609403</c:v>
                </c:pt>
                <c:pt idx="564">
                  <c:v>-48.479602813720703</c:v>
                </c:pt>
                <c:pt idx="565">
                  <c:v>-48.708065032958999</c:v>
                </c:pt>
                <c:pt idx="566">
                  <c:v>-48.836994171142599</c:v>
                </c:pt>
                <c:pt idx="567">
                  <c:v>-48.5789985656738</c:v>
                </c:pt>
                <c:pt idx="568">
                  <c:v>-48.098423004150398</c:v>
                </c:pt>
                <c:pt idx="569">
                  <c:v>-47.896938323974602</c:v>
                </c:pt>
                <c:pt idx="570">
                  <c:v>-47.533767700195298</c:v>
                </c:pt>
                <c:pt idx="571">
                  <c:v>-47.303989410400398</c:v>
                </c:pt>
                <c:pt idx="572">
                  <c:v>-47.089744567871101</c:v>
                </c:pt>
                <c:pt idx="573">
                  <c:v>-47.138603210449197</c:v>
                </c:pt>
                <c:pt idx="574">
                  <c:v>-47.449459075927699</c:v>
                </c:pt>
                <c:pt idx="575">
                  <c:v>-47.483833312988303</c:v>
                </c:pt>
                <c:pt idx="576">
                  <c:v>-47.4488334655762</c:v>
                </c:pt>
                <c:pt idx="577">
                  <c:v>-47.408409118652301</c:v>
                </c:pt>
                <c:pt idx="578">
                  <c:v>-47.271541595458999</c:v>
                </c:pt>
                <c:pt idx="579">
                  <c:v>-47.0908813476563</c:v>
                </c:pt>
                <c:pt idx="580">
                  <c:v>-47.077060699462898</c:v>
                </c:pt>
                <c:pt idx="581">
                  <c:v>-47.194931030273402</c:v>
                </c:pt>
                <c:pt idx="582">
                  <c:v>-47.563560485839801</c:v>
                </c:pt>
                <c:pt idx="583">
                  <c:v>-48.029788970947301</c:v>
                </c:pt>
                <c:pt idx="584">
                  <c:v>-48.3105278015137</c:v>
                </c:pt>
                <c:pt idx="585">
                  <c:v>-48.609336853027301</c:v>
                </c:pt>
                <c:pt idx="586">
                  <c:v>-49.000904083252003</c:v>
                </c:pt>
                <c:pt idx="587">
                  <c:v>-48.931816101074197</c:v>
                </c:pt>
                <c:pt idx="588">
                  <c:v>-49.028022766113303</c:v>
                </c:pt>
                <c:pt idx="589">
                  <c:v>-48.940425872802699</c:v>
                </c:pt>
                <c:pt idx="590">
                  <c:v>-48.6996040344238</c:v>
                </c:pt>
                <c:pt idx="591">
                  <c:v>-48.718708038330099</c:v>
                </c:pt>
                <c:pt idx="592">
                  <c:v>-48.540225982666001</c:v>
                </c:pt>
                <c:pt idx="593">
                  <c:v>-48.6435356140137</c:v>
                </c:pt>
                <c:pt idx="594">
                  <c:v>-48.521350860595703</c:v>
                </c:pt>
                <c:pt idx="595">
                  <c:v>-48.6487846374512</c:v>
                </c:pt>
                <c:pt idx="596">
                  <c:v>-48.770534515380902</c:v>
                </c:pt>
                <c:pt idx="597">
                  <c:v>-48.733833312988303</c:v>
                </c:pt>
                <c:pt idx="598">
                  <c:v>-48.891529083252003</c:v>
                </c:pt>
                <c:pt idx="599">
                  <c:v>-48.853057861328097</c:v>
                </c:pt>
                <c:pt idx="600">
                  <c:v>-48.561031341552699</c:v>
                </c:pt>
                <c:pt idx="601">
                  <c:v>-48.212295532226598</c:v>
                </c:pt>
                <c:pt idx="602">
                  <c:v>-48.1686820983887</c:v>
                </c:pt>
                <c:pt idx="603">
                  <c:v>-47.825088500976598</c:v>
                </c:pt>
                <c:pt idx="604">
                  <c:v>-47.3733100891113</c:v>
                </c:pt>
                <c:pt idx="605">
                  <c:v>-47.514049530029297</c:v>
                </c:pt>
                <c:pt idx="606">
                  <c:v>-47.650012969970703</c:v>
                </c:pt>
                <c:pt idx="607">
                  <c:v>-47.999473571777301</c:v>
                </c:pt>
                <c:pt idx="608">
                  <c:v>-48.6491889953613</c:v>
                </c:pt>
                <c:pt idx="609">
                  <c:v>-49.887458801269503</c:v>
                </c:pt>
                <c:pt idx="610">
                  <c:v>-50.232048034667997</c:v>
                </c:pt>
                <c:pt idx="611">
                  <c:v>-50.384082794189503</c:v>
                </c:pt>
                <c:pt idx="612">
                  <c:v>-50.5241508483887</c:v>
                </c:pt>
                <c:pt idx="613">
                  <c:v>-50.80908203125</c:v>
                </c:pt>
                <c:pt idx="614">
                  <c:v>-51.009464263916001</c:v>
                </c:pt>
                <c:pt idx="615">
                  <c:v>-50.5572509765625</c:v>
                </c:pt>
                <c:pt idx="616">
                  <c:v>-50.521007537841797</c:v>
                </c:pt>
                <c:pt idx="617">
                  <c:v>-50.028247833252003</c:v>
                </c:pt>
                <c:pt idx="618">
                  <c:v>-49.598705291747997</c:v>
                </c:pt>
                <c:pt idx="619">
                  <c:v>-49.489337921142599</c:v>
                </c:pt>
                <c:pt idx="620">
                  <c:v>-49.526725769042997</c:v>
                </c:pt>
                <c:pt idx="621">
                  <c:v>-49.155139923095703</c:v>
                </c:pt>
                <c:pt idx="622">
                  <c:v>-48.450634002685497</c:v>
                </c:pt>
                <c:pt idx="623">
                  <c:v>-48.219120025634801</c:v>
                </c:pt>
                <c:pt idx="624">
                  <c:v>-48.277359008789098</c:v>
                </c:pt>
                <c:pt idx="625">
                  <c:v>-48.699943542480497</c:v>
                </c:pt>
                <c:pt idx="626">
                  <c:v>-49.202217102050803</c:v>
                </c:pt>
                <c:pt idx="627">
                  <c:v>-49.801227569580099</c:v>
                </c:pt>
                <c:pt idx="628">
                  <c:v>-50.278255462646499</c:v>
                </c:pt>
                <c:pt idx="629">
                  <c:v>-50.301582336425803</c:v>
                </c:pt>
                <c:pt idx="630">
                  <c:v>-50.728561401367202</c:v>
                </c:pt>
                <c:pt idx="631">
                  <c:v>-51.075210571289098</c:v>
                </c:pt>
                <c:pt idx="632">
                  <c:v>-51.507984161377003</c:v>
                </c:pt>
                <c:pt idx="633">
                  <c:v>-51.630779266357401</c:v>
                </c:pt>
                <c:pt idx="634">
                  <c:v>-51.807033538818402</c:v>
                </c:pt>
                <c:pt idx="635">
                  <c:v>-52.007190704345703</c:v>
                </c:pt>
                <c:pt idx="636">
                  <c:v>-51.767704010009801</c:v>
                </c:pt>
                <c:pt idx="637">
                  <c:v>-51.299949645996101</c:v>
                </c:pt>
                <c:pt idx="638">
                  <c:v>-50.518829345703097</c:v>
                </c:pt>
                <c:pt idx="639">
                  <c:v>-49.6136474609375</c:v>
                </c:pt>
                <c:pt idx="640">
                  <c:v>-48.737861633300803</c:v>
                </c:pt>
                <c:pt idx="641">
                  <c:v>-48.328178405761697</c:v>
                </c:pt>
                <c:pt idx="642">
                  <c:v>-48.286571502685497</c:v>
                </c:pt>
                <c:pt idx="643">
                  <c:v>-48.771354675292997</c:v>
                </c:pt>
                <c:pt idx="644">
                  <c:v>-49.721149444580099</c:v>
                </c:pt>
                <c:pt idx="645">
                  <c:v>-50.389171600341797</c:v>
                </c:pt>
                <c:pt idx="646">
                  <c:v>-50.807750701904297</c:v>
                </c:pt>
                <c:pt idx="647">
                  <c:v>-50.892364501953097</c:v>
                </c:pt>
                <c:pt idx="648">
                  <c:v>-51.118114471435497</c:v>
                </c:pt>
                <c:pt idx="649">
                  <c:v>-51.2812309265137</c:v>
                </c:pt>
                <c:pt idx="650">
                  <c:v>-51.3837890625</c:v>
                </c:pt>
                <c:pt idx="651">
                  <c:v>-51.759597778320298</c:v>
                </c:pt>
                <c:pt idx="652">
                  <c:v>-52.112033843994098</c:v>
                </c:pt>
                <c:pt idx="653">
                  <c:v>-52.555900573730497</c:v>
                </c:pt>
                <c:pt idx="654">
                  <c:v>-53.203159332275398</c:v>
                </c:pt>
                <c:pt idx="655">
                  <c:v>-53.803596496582003</c:v>
                </c:pt>
                <c:pt idx="656">
                  <c:v>-54.498836517333999</c:v>
                </c:pt>
                <c:pt idx="657">
                  <c:v>-54.848522186279297</c:v>
                </c:pt>
                <c:pt idx="658">
                  <c:v>-55.058807373046903</c:v>
                </c:pt>
                <c:pt idx="659">
                  <c:v>-54.687477111816399</c:v>
                </c:pt>
                <c:pt idx="660">
                  <c:v>-54.3264350891113</c:v>
                </c:pt>
                <c:pt idx="661">
                  <c:v>-53.4421195983887</c:v>
                </c:pt>
                <c:pt idx="662">
                  <c:v>-52.694812774658203</c:v>
                </c:pt>
                <c:pt idx="663">
                  <c:v>-52.651561737060497</c:v>
                </c:pt>
                <c:pt idx="664">
                  <c:v>-53.099010467529297</c:v>
                </c:pt>
                <c:pt idx="665">
                  <c:v>-53.4687309265137</c:v>
                </c:pt>
                <c:pt idx="666">
                  <c:v>-54.513095855712898</c:v>
                </c:pt>
                <c:pt idx="667">
                  <c:v>-55.344486236572301</c:v>
                </c:pt>
                <c:pt idx="668">
                  <c:v>-56.100593566894503</c:v>
                </c:pt>
                <c:pt idx="669">
                  <c:v>-56.986759185791001</c:v>
                </c:pt>
                <c:pt idx="670">
                  <c:v>-57.3485717773438</c:v>
                </c:pt>
                <c:pt idx="671">
                  <c:v>-57.576793670654297</c:v>
                </c:pt>
                <c:pt idx="672">
                  <c:v>-57.328029632568402</c:v>
                </c:pt>
                <c:pt idx="673">
                  <c:v>-57.206695556640597</c:v>
                </c:pt>
                <c:pt idx="674">
                  <c:v>-57.494049072265597</c:v>
                </c:pt>
                <c:pt idx="675">
                  <c:v>-57.508056640625</c:v>
                </c:pt>
                <c:pt idx="676">
                  <c:v>-57.716339111328097</c:v>
                </c:pt>
                <c:pt idx="677">
                  <c:v>-57.9496040344238</c:v>
                </c:pt>
                <c:pt idx="678">
                  <c:v>-57.756526947021499</c:v>
                </c:pt>
                <c:pt idx="679">
                  <c:v>-57.988193511962898</c:v>
                </c:pt>
                <c:pt idx="680">
                  <c:v>-57.767200469970703</c:v>
                </c:pt>
                <c:pt idx="681">
                  <c:v>-57.707801818847699</c:v>
                </c:pt>
                <c:pt idx="682">
                  <c:v>-57.706745147705099</c:v>
                </c:pt>
                <c:pt idx="683">
                  <c:v>-57.587928771972699</c:v>
                </c:pt>
                <c:pt idx="684">
                  <c:v>-57.6505317687988</c:v>
                </c:pt>
                <c:pt idx="685">
                  <c:v>-57.156730651855497</c:v>
                </c:pt>
                <c:pt idx="686">
                  <c:v>-57.001560211181598</c:v>
                </c:pt>
                <c:pt idx="687">
                  <c:v>-57.669815063476598</c:v>
                </c:pt>
                <c:pt idx="688">
                  <c:v>-57.903682708740199</c:v>
                </c:pt>
                <c:pt idx="689">
                  <c:v>-58.645114898681598</c:v>
                </c:pt>
                <c:pt idx="690">
                  <c:v>-59.753509521484403</c:v>
                </c:pt>
                <c:pt idx="691">
                  <c:v>-60.127391815185497</c:v>
                </c:pt>
                <c:pt idx="692">
                  <c:v>-60.765243530273402</c:v>
                </c:pt>
                <c:pt idx="693">
                  <c:v>-60.945430755615199</c:v>
                </c:pt>
                <c:pt idx="694">
                  <c:v>-61.472911834716797</c:v>
                </c:pt>
                <c:pt idx="695">
                  <c:v>-61.871841430664098</c:v>
                </c:pt>
                <c:pt idx="696">
                  <c:v>-62.136013031005902</c:v>
                </c:pt>
                <c:pt idx="697">
                  <c:v>-62.892658233642599</c:v>
                </c:pt>
                <c:pt idx="698">
                  <c:v>-62.811702728271499</c:v>
                </c:pt>
                <c:pt idx="699">
                  <c:v>-63.011253356933601</c:v>
                </c:pt>
                <c:pt idx="700">
                  <c:v>-62.956298828125</c:v>
                </c:pt>
                <c:pt idx="701">
                  <c:v>-62.910213470458999</c:v>
                </c:pt>
                <c:pt idx="702">
                  <c:v>-63.275642395019503</c:v>
                </c:pt>
                <c:pt idx="703">
                  <c:v>-63.524131774902301</c:v>
                </c:pt>
                <c:pt idx="704">
                  <c:v>-64.129844665527301</c:v>
                </c:pt>
                <c:pt idx="705">
                  <c:v>-64.864944458007798</c:v>
                </c:pt>
                <c:pt idx="706">
                  <c:v>-65.188400268554702</c:v>
                </c:pt>
                <c:pt idx="707">
                  <c:v>-66.213111877441406</c:v>
                </c:pt>
                <c:pt idx="708">
                  <c:v>-66.740097045898395</c:v>
                </c:pt>
                <c:pt idx="709">
                  <c:v>-67.135719299316406</c:v>
                </c:pt>
                <c:pt idx="710">
                  <c:v>-67.451919555664105</c:v>
                </c:pt>
                <c:pt idx="711">
                  <c:v>-67.622093200683594</c:v>
                </c:pt>
                <c:pt idx="712">
                  <c:v>-67.724281311035199</c:v>
                </c:pt>
                <c:pt idx="713">
                  <c:v>-67.882789611816406</c:v>
                </c:pt>
                <c:pt idx="714">
                  <c:v>-67.957977294921903</c:v>
                </c:pt>
                <c:pt idx="715">
                  <c:v>-68.427658081054702</c:v>
                </c:pt>
                <c:pt idx="716">
                  <c:v>-68.521026611328097</c:v>
                </c:pt>
                <c:pt idx="717">
                  <c:v>-68.996658325195298</c:v>
                </c:pt>
                <c:pt idx="718">
                  <c:v>-69.264488220214801</c:v>
                </c:pt>
                <c:pt idx="719">
                  <c:v>-69.274566650390597</c:v>
                </c:pt>
                <c:pt idx="720">
                  <c:v>-69.224624633789105</c:v>
                </c:pt>
                <c:pt idx="721">
                  <c:v>-69.168029785156307</c:v>
                </c:pt>
                <c:pt idx="722">
                  <c:v>-69.114418029785199</c:v>
                </c:pt>
                <c:pt idx="723">
                  <c:v>-69.150077819824205</c:v>
                </c:pt>
                <c:pt idx="724">
                  <c:v>-69.036697387695298</c:v>
                </c:pt>
                <c:pt idx="725">
                  <c:v>-69.056770324707003</c:v>
                </c:pt>
                <c:pt idx="726">
                  <c:v>-68.742614746093807</c:v>
                </c:pt>
                <c:pt idx="727">
                  <c:v>-68.479621887207003</c:v>
                </c:pt>
                <c:pt idx="728">
                  <c:v>-68.373680114746094</c:v>
                </c:pt>
                <c:pt idx="729">
                  <c:v>-68.110778808593807</c:v>
                </c:pt>
                <c:pt idx="730">
                  <c:v>-67.842727661132798</c:v>
                </c:pt>
                <c:pt idx="731">
                  <c:v>-67.595260620117202</c:v>
                </c:pt>
                <c:pt idx="732">
                  <c:v>-67.514396667480497</c:v>
                </c:pt>
                <c:pt idx="733">
                  <c:v>-67.438163757324205</c:v>
                </c:pt>
                <c:pt idx="734">
                  <c:v>-67.011695861816406</c:v>
                </c:pt>
                <c:pt idx="735">
                  <c:v>-66.870536804199205</c:v>
                </c:pt>
                <c:pt idx="736">
                  <c:v>-66.5299072265625</c:v>
                </c:pt>
                <c:pt idx="737">
                  <c:v>-66.341049194335895</c:v>
                </c:pt>
                <c:pt idx="738">
                  <c:v>-66.034706115722699</c:v>
                </c:pt>
                <c:pt idx="739">
                  <c:v>-66.018051147460895</c:v>
                </c:pt>
                <c:pt idx="740">
                  <c:v>-66.1905517578125</c:v>
                </c:pt>
                <c:pt idx="741">
                  <c:v>-66.217697143554702</c:v>
                </c:pt>
                <c:pt idx="742">
                  <c:v>-66.595298767089801</c:v>
                </c:pt>
                <c:pt idx="743">
                  <c:v>-66.672340393066406</c:v>
                </c:pt>
                <c:pt idx="744">
                  <c:v>-66.2283935546875</c:v>
                </c:pt>
                <c:pt idx="745">
                  <c:v>-66.129783630371094</c:v>
                </c:pt>
                <c:pt idx="746">
                  <c:v>-65.900291442871094</c:v>
                </c:pt>
                <c:pt idx="747">
                  <c:v>-65.474716186523395</c:v>
                </c:pt>
                <c:pt idx="748">
                  <c:v>-65.386764526367202</c:v>
                </c:pt>
                <c:pt idx="749">
                  <c:v>-65.296844482421903</c:v>
                </c:pt>
                <c:pt idx="750">
                  <c:v>-65.301109313964801</c:v>
                </c:pt>
                <c:pt idx="751">
                  <c:v>-65.079032897949205</c:v>
                </c:pt>
                <c:pt idx="752">
                  <c:v>-64.925178527832003</c:v>
                </c:pt>
                <c:pt idx="753">
                  <c:v>-64.968368530273395</c:v>
                </c:pt>
                <c:pt idx="754">
                  <c:v>-64.853057861328097</c:v>
                </c:pt>
                <c:pt idx="755">
                  <c:v>-64.789871215820298</c:v>
                </c:pt>
                <c:pt idx="756">
                  <c:v>-64.999031066894503</c:v>
                </c:pt>
                <c:pt idx="757">
                  <c:v>-64.907943725585895</c:v>
                </c:pt>
                <c:pt idx="758">
                  <c:v>-64.780845642089801</c:v>
                </c:pt>
                <c:pt idx="759">
                  <c:v>-64.523468017578097</c:v>
                </c:pt>
                <c:pt idx="760">
                  <c:v>-64.960762023925795</c:v>
                </c:pt>
                <c:pt idx="761">
                  <c:v>-65.151763916015597</c:v>
                </c:pt>
                <c:pt idx="762">
                  <c:v>-65.060440063476605</c:v>
                </c:pt>
                <c:pt idx="763">
                  <c:v>-65.107078552246094</c:v>
                </c:pt>
                <c:pt idx="764">
                  <c:v>-65.343605041503906</c:v>
                </c:pt>
                <c:pt idx="765">
                  <c:v>-65.135566711425795</c:v>
                </c:pt>
                <c:pt idx="766">
                  <c:v>-65.268394470214801</c:v>
                </c:pt>
                <c:pt idx="767">
                  <c:v>-65.690406799316406</c:v>
                </c:pt>
                <c:pt idx="768">
                  <c:v>-66.097969055175795</c:v>
                </c:pt>
                <c:pt idx="769">
                  <c:v>-66.032211303710895</c:v>
                </c:pt>
                <c:pt idx="770">
                  <c:v>-65.839759826660199</c:v>
                </c:pt>
                <c:pt idx="771">
                  <c:v>-65.856391906738295</c:v>
                </c:pt>
                <c:pt idx="772">
                  <c:v>-65.755668640136705</c:v>
                </c:pt>
                <c:pt idx="773">
                  <c:v>-65.889976501464801</c:v>
                </c:pt>
                <c:pt idx="774">
                  <c:v>-65.780601501464801</c:v>
                </c:pt>
                <c:pt idx="775">
                  <c:v>-66.115859985351605</c:v>
                </c:pt>
                <c:pt idx="776">
                  <c:v>-66.356452941894503</c:v>
                </c:pt>
                <c:pt idx="777">
                  <c:v>-67.021369934082003</c:v>
                </c:pt>
                <c:pt idx="778">
                  <c:v>-67.163352966308594</c:v>
                </c:pt>
                <c:pt idx="779">
                  <c:v>-67.055122375488295</c:v>
                </c:pt>
                <c:pt idx="780">
                  <c:v>-66.936340332031307</c:v>
                </c:pt>
                <c:pt idx="781">
                  <c:v>-66.716255187988295</c:v>
                </c:pt>
                <c:pt idx="782">
                  <c:v>-66.690963745117202</c:v>
                </c:pt>
                <c:pt idx="783">
                  <c:v>-66.121726989746094</c:v>
                </c:pt>
                <c:pt idx="784">
                  <c:v>-65.731735229492202</c:v>
                </c:pt>
                <c:pt idx="785">
                  <c:v>-65.710533142089801</c:v>
                </c:pt>
                <c:pt idx="786">
                  <c:v>-65.249114990234403</c:v>
                </c:pt>
                <c:pt idx="787">
                  <c:v>-65.291854858398395</c:v>
                </c:pt>
                <c:pt idx="788">
                  <c:v>-65.309486389160199</c:v>
                </c:pt>
                <c:pt idx="789">
                  <c:v>-65.851387023925795</c:v>
                </c:pt>
                <c:pt idx="790">
                  <c:v>-65.732826232910199</c:v>
                </c:pt>
                <c:pt idx="791">
                  <c:v>-65.381179809570298</c:v>
                </c:pt>
                <c:pt idx="792">
                  <c:v>-64.972335815429702</c:v>
                </c:pt>
                <c:pt idx="793">
                  <c:v>-64.503036499023395</c:v>
                </c:pt>
                <c:pt idx="794">
                  <c:v>-64.124534606933594</c:v>
                </c:pt>
                <c:pt idx="795">
                  <c:v>-64.005477905273395</c:v>
                </c:pt>
                <c:pt idx="796">
                  <c:v>-63.858180999755902</c:v>
                </c:pt>
                <c:pt idx="797">
                  <c:v>-63.879611968994098</c:v>
                </c:pt>
                <c:pt idx="798">
                  <c:v>-63.991416931152301</c:v>
                </c:pt>
                <c:pt idx="799">
                  <c:v>-64.422958374023395</c:v>
                </c:pt>
                <c:pt idx="800">
                  <c:v>-64.761535644531307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-39.947586059570298</c:v>
                </c:pt>
                <c:pt idx="1">
                  <c:v>-43.181343078613303</c:v>
                </c:pt>
                <c:pt idx="2">
                  <c:v>-36.867000579833999</c:v>
                </c:pt>
                <c:pt idx="3">
                  <c:v>-35.377689361572301</c:v>
                </c:pt>
                <c:pt idx="4">
                  <c:v>-15.361828804016101</c:v>
                </c:pt>
                <c:pt idx="5">
                  <c:v>-24.963121414184599</c:v>
                </c:pt>
                <c:pt idx="6">
                  <c:v>-17.5112609863281</c:v>
                </c:pt>
                <c:pt idx="7">
                  <c:v>-36.767478942871101</c:v>
                </c:pt>
                <c:pt idx="8">
                  <c:v>-22.4932041168213</c:v>
                </c:pt>
                <c:pt idx="9">
                  <c:v>-37.559474945068402</c:v>
                </c:pt>
                <c:pt idx="10">
                  <c:v>-16.7701625823975</c:v>
                </c:pt>
                <c:pt idx="11">
                  <c:v>-34.520557403564503</c:v>
                </c:pt>
                <c:pt idx="12">
                  <c:v>-23.3426723480225</c:v>
                </c:pt>
                <c:pt idx="13">
                  <c:v>-36.204177856445298</c:v>
                </c:pt>
                <c:pt idx="14">
                  <c:v>-30.203178405761701</c:v>
                </c:pt>
                <c:pt idx="15">
                  <c:v>-33.379905700683601</c:v>
                </c:pt>
                <c:pt idx="16">
                  <c:v>-19.496557235717798</c:v>
                </c:pt>
                <c:pt idx="17">
                  <c:v>-32.065975189208999</c:v>
                </c:pt>
                <c:pt idx="18">
                  <c:v>-28.963100433349599</c:v>
                </c:pt>
                <c:pt idx="19">
                  <c:v>-37.385303497314503</c:v>
                </c:pt>
                <c:pt idx="20">
                  <c:v>-21.8077201843262</c:v>
                </c:pt>
                <c:pt idx="21">
                  <c:v>-29.6013698577881</c:v>
                </c:pt>
                <c:pt idx="22">
                  <c:v>-20.633409500122099</c:v>
                </c:pt>
                <c:pt idx="23">
                  <c:v>-35.425960540771499</c:v>
                </c:pt>
                <c:pt idx="24">
                  <c:v>-34.730358123779297</c:v>
                </c:pt>
                <c:pt idx="25">
                  <c:v>-26.1078910827637</c:v>
                </c:pt>
                <c:pt idx="26">
                  <c:v>-20.915075302123999</c:v>
                </c:pt>
                <c:pt idx="27">
                  <c:v>-37.274227142333999</c:v>
                </c:pt>
                <c:pt idx="28">
                  <c:v>-35.291568756103501</c:v>
                </c:pt>
                <c:pt idx="29">
                  <c:v>-21.9010009765625</c:v>
                </c:pt>
                <c:pt idx="30">
                  <c:v>-20.0315551757813</c:v>
                </c:pt>
                <c:pt idx="31">
                  <c:v>-35.555320739746101</c:v>
                </c:pt>
                <c:pt idx="32">
                  <c:v>-20.722547531127901</c:v>
                </c:pt>
                <c:pt idx="33">
                  <c:v>-33.139774322509801</c:v>
                </c:pt>
                <c:pt idx="34">
                  <c:v>-23.6899719238281</c:v>
                </c:pt>
                <c:pt idx="35">
                  <c:v>-26.064743041992202</c:v>
                </c:pt>
                <c:pt idx="36">
                  <c:v>-26.526819229126001</c:v>
                </c:pt>
                <c:pt idx="37">
                  <c:v>-30.756904602050799</c:v>
                </c:pt>
                <c:pt idx="38">
                  <c:v>-29.9271850585938</c:v>
                </c:pt>
                <c:pt idx="39">
                  <c:v>-30.740110397338899</c:v>
                </c:pt>
                <c:pt idx="40">
                  <c:v>-29.603965759277301</c:v>
                </c:pt>
                <c:pt idx="41">
                  <c:v>-29.638393402099599</c:v>
                </c:pt>
                <c:pt idx="42">
                  <c:v>-28.659042358398398</c:v>
                </c:pt>
                <c:pt idx="43">
                  <c:v>-31.075057983398398</c:v>
                </c:pt>
                <c:pt idx="44">
                  <c:v>-32.467418670654297</c:v>
                </c:pt>
                <c:pt idx="45">
                  <c:v>-31.447151184081999</c:v>
                </c:pt>
                <c:pt idx="46">
                  <c:v>-31.538694381713899</c:v>
                </c:pt>
                <c:pt idx="47">
                  <c:v>-33.1728706359863</c:v>
                </c:pt>
                <c:pt idx="48">
                  <c:v>-32.738193511962898</c:v>
                </c:pt>
                <c:pt idx="49">
                  <c:v>-32.248886108398402</c:v>
                </c:pt>
                <c:pt idx="50">
                  <c:v>-32.7740287780762</c:v>
                </c:pt>
                <c:pt idx="51">
                  <c:v>-31.200506210327099</c:v>
                </c:pt>
                <c:pt idx="52">
                  <c:v>-31.171257019043001</c:v>
                </c:pt>
                <c:pt idx="53">
                  <c:v>-31.028009414672901</c:v>
                </c:pt>
                <c:pt idx="54">
                  <c:v>-31.017463684081999</c:v>
                </c:pt>
                <c:pt idx="55">
                  <c:v>-31.301715850830099</c:v>
                </c:pt>
                <c:pt idx="56">
                  <c:v>-31.189104080200199</c:v>
                </c:pt>
                <c:pt idx="57">
                  <c:v>-32.850517272949197</c:v>
                </c:pt>
                <c:pt idx="58">
                  <c:v>-32.699710845947301</c:v>
                </c:pt>
                <c:pt idx="59">
                  <c:v>-33.5399169921875</c:v>
                </c:pt>
                <c:pt idx="60">
                  <c:v>-32.919651031494098</c:v>
                </c:pt>
                <c:pt idx="61">
                  <c:v>-33.129234313964801</c:v>
                </c:pt>
                <c:pt idx="62">
                  <c:v>-34.328231811523402</c:v>
                </c:pt>
                <c:pt idx="63">
                  <c:v>-34.405696868896499</c:v>
                </c:pt>
                <c:pt idx="64">
                  <c:v>-34.113498687744098</c:v>
                </c:pt>
                <c:pt idx="65">
                  <c:v>-34.203365325927699</c:v>
                </c:pt>
                <c:pt idx="66">
                  <c:v>-34.804355621337898</c:v>
                </c:pt>
                <c:pt idx="67">
                  <c:v>-34.915218353271499</c:v>
                </c:pt>
                <c:pt idx="68">
                  <c:v>-33.677497863769503</c:v>
                </c:pt>
                <c:pt idx="69">
                  <c:v>-34.043956756591797</c:v>
                </c:pt>
                <c:pt idx="70">
                  <c:v>-35.378170013427699</c:v>
                </c:pt>
                <c:pt idx="71">
                  <c:v>-35.208908081054702</c:v>
                </c:pt>
                <c:pt idx="72">
                  <c:v>-36.365226745605497</c:v>
                </c:pt>
                <c:pt idx="73">
                  <c:v>-34.837368011474602</c:v>
                </c:pt>
                <c:pt idx="74">
                  <c:v>-34.709037780761697</c:v>
                </c:pt>
                <c:pt idx="75">
                  <c:v>-35.853660583496101</c:v>
                </c:pt>
                <c:pt idx="76">
                  <c:v>-34.089572906494098</c:v>
                </c:pt>
                <c:pt idx="77">
                  <c:v>-34.677982330322301</c:v>
                </c:pt>
                <c:pt idx="78">
                  <c:v>-34.954086303710902</c:v>
                </c:pt>
                <c:pt idx="79">
                  <c:v>-32.932098388671903</c:v>
                </c:pt>
                <c:pt idx="80">
                  <c:v>-33.518360137939503</c:v>
                </c:pt>
                <c:pt idx="81">
                  <c:v>-35.143070220947301</c:v>
                </c:pt>
                <c:pt idx="82">
                  <c:v>-34.8338813781738</c:v>
                </c:pt>
                <c:pt idx="83">
                  <c:v>-36.694259643554702</c:v>
                </c:pt>
                <c:pt idx="84">
                  <c:v>-36.038505554199197</c:v>
                </c:pt>
                <c:pt idx="85">
                  <c:v>-35.735324859619098</c:v>
                </c:pt>
                <c:pt idx="86">
                  <c:v>-36.498466491699197</c:v>
                </c:pt>
                <c:pt idx="87">
                  <c:v>-37.408664703369098</c:v>
                </c:pt>
                <c:pt idx="88">
                  <c:v>-36.694435119628899</c:v>
                </c:pt>
                <c:pt idx="89">
                  <c:v>-36.836677551269503</c:v>
                </c:pt>
                <c:pt idx="90">
                  <c:v>-37.016574859619098</c:v>
                </c:pt>
                <c:pt idx="91">
                  <c:v>-35.046833038330099</c:v>
                </c:pt>
                <c:pt idx="92">
                  <c:v>-35.079475402832003</c:v>
                </c:pt>
                <c:pt idx="93">
                  <c:v>-37.99853515625</c:v>
                </c:pt>
                <c:pt idx="94">
                  <c:v>-37.467636108398402</c:v>
                </c:pt>
                <c:pt idx="95">
                  <c:v>-37.080989837646499</c:v>
                </c:pt>
                <c:pt idx="96">
                  <c:v>-37.531604766845703</c:v>
                </c:pt>
                <c:pt idx="97">
                  <c:v>-37.637725830078097</c:v>
                </c:pt>
                <c:pt idx="98">
                  <c:v>-37.059822082519503</c:v>
                </c:pt>
                <c:pt idx="99">
                  <c:v>-37.038898468017599</c:v>
                </c:pt>
                <c:pt idx="100">
                  <c:v>-37.433689117431598</c:v>
                </c:pt>
                <c:pt idx="101">
                  <c:v>-36.376903533935497</c:v>
                </c:pt>
                <c:pt idx="102">
                  <c:v>-35.496707916259801</c:v>
                </c:pt>
                <c:pt idx="103">
                  <c:v>-35.768257141113303</c:v>
                </c:pt>
                <c:pt idx="104">
                  <c:v>-36.628814697265597</c:v>
                </c:pt>
                <c:pt idx="105">
                  <c:v>-36.4727783203125</c:v>
                </c:pt>
                <c:pt idx="106">
                  <c:v>-36.566276550292997</c:v>
                </c:pt>
                <c:pt idx="107">
                  <c:v>-37.438735961914098</c:v>
                </c:pt>
                <c:pt idx="108">
                  <c:v>-38.334808349609403</c:v>
                </c:pt>
                <c:pt idx="109">
                  <c:v>-38.132072448730497</c:v>
                </c:pt>
                <c:pt idx="110">
                  <c:v>-38.076873779296903</c:v>
                </c:pt>
                <c:pt idx="111">
                  <c:v>-38.926460266113303</c:v>
                </c:pt>
                <c:pt idx="112">
                  <c:v>-38.417942047119098</c:v>
                </c:pt>
                <c:pt idx="113">
                  <c:v>-37.665519714355497</c:v>
                </c:pt>
                <c:pt idx="114">
                  <c:v>-37.570796966552699</c:v>
                </c:pt>
                <c:pt idx="115">
                  <c:v>-37.855518341064503</c:v>
                </c:pt>
                <c:pt idx="116">
                  <c:v>-38.747875213622997</c:v>
                </c:pt>
                <c:pt idx="117">
                  <c:v>-37.6546440124512</c:v>
                </c:pt>
                <c:pt idx="118">
                  <c:v>-37.179485321044901</c:v>
                </c:pt>
                <c:pt idx="119">
                  <c:v>-37.631465911865199</c:v>
                </c:pt>
                <c:pt idx="120">
                  <c:v>-38.033546447753899</c:v>
                </c:pt>
                <c:pt idx="121">
                  <c:v>-38.462234497070298</c:v>
                </c:pt>
                <c:pt idx="122">
                  <c:v>-38.657997131347699</c:v>
                </c:pt>
                <c:pt idx="123">
                  <c:v>-38.820308685302699</c:v>
                </c:pt>
                <c:pt idx="124">
                  <c:v>-38.161911010742202</c:v>
                </c:pt>
                <c:pt idx="125">
                  <c:v>-37.250190734863303</c:v>
                </c:pt>
                <c:pt idx="126">
                  <c:v>-37.068820953369098</c:v>
                </c:pt>
                <c:pt idx="127">
                  <c:v>-37.134456634521499</c:v>
                </c:pt>
                <c:pt idx="128">
                  <c:v>-37.439785003662102</c:v>
                </c:pt>
                <c:pt idx="129">
                  <c:v>-37.931869506835902</c:v>
                </c:pt>
                <c:pt idx="130">
                  <c:v>-37.693065643310497</c:v>
                </c:pt>
                <c:pt idx="131">
                  <c:v>-37.834949493408203</c:v>
                </c:pt>
                <c:pt idx="132">
                  <c:v>-38.556427001953097</c:v>
                </c:pt>
                <c:pt idx="133">
                  <c:v>-38.942737579345703</c:v>
                </c:pt>
                <c:pt idx="134">
                  <c:v>-39.604591369628899</c:v>
                </c:pt>
                <c:pt idx="135">
                  <c:v>-39.544273376464801</c:v>
                </c:pt>
                <c:pt idx="136">
                  <c:v>-39.6657524108887</c:v>
                </c:pt>
                <c:pt idx="137">
                  <c:v>-39.505077362060497</c:v>
                </c:pt>
                <c:pt idx="138">
                  <c:v>-39.127895355224602</c:v>
                </c:pt>
                <c:pt idx="139">
                  <c:v>-38.807422637939503</c:v>
                </c:pt>
                <c:pt idx="140">
                  <c:v>-38.324821472167997</c:v>
                </c:pt>
                <c:pt idx="141">
                  <c:v>-38.306739807128899</c:v>
                </c:pt>
                <c:pt idx="142">
                  <c:v>-39.064971923828097</c:v>
                </c:pt>
                <c:pt idx="143">
                  <c:v>-39.041793823242202</c:v>
                </c:pt>
                <c:pt idx="144">
                  <c:v>-39.218894958496101</c:v>
                </c:pt>
                <c:pt idx="145">
                  <c:v>-39.207969665527301</c:v>
                </c:pt>
                <c:pt idx="146">
                  <c:v>-39.257053375244098</c:v>
                </c:pt>
                <c:pt idx="147">
                  <c:v>-39.475822448730497</c:v>
                </c:pt>
                <c:pt idx="148">
                  <c:v>-39.337783813476598</c:v>
                </c:pt>
                <c:pt idx="149">
                  <c:v>-39.057567596435497</c:v>
                </c:pt>
                <c:pt idx="150">
                  <c:v>-39.132965087890597</c:v>
                </c:pt>
                <c:pt idx="151">
                  <c:v>-38.436100006103501</c:v>
                </c:pt>
                <c:pt idx="152">
                  <c:v>-38.184288024902301</c:v>
                </c:pt>
                <c:pt idx="153">
                  <c:v>-38.263820648193402</c:v>
                </c:pt>
                <c:pt idx="154">
                  <c:v>-38.652305603027301</c:v>
                </c:pt>
                <c:pt idx="155">
                  <c:v>-40.001235961914098</c:v>
                </c:pt>
                <c:pt idx="156">
                  <c:v>-40.633350372314503</c:v>
                </c:pt>
                <c:pt idx="157">
                  <c:v>-40.202220916747997</c:v>
                </c:pt>
                <c:pt idx="158">
                  <c:v>-39.340919494628899</c:v>
                </c:pt>
                <c:pt idx="159">
                  <c:v>-38.849708557128899</c:v>
                </c:pt>
                <c:pt idx="160">
                  <c:v>-38.789028167724602</c:v>
                </c:pt>
                <c:pt idx="161">
                  <c:v>-39.068809509277301</c:v>
                </c:pt>
                <c:pt idx="162">
                  <c:v>-39.262004852294901</c:v>
                </c:pt>
                <c:pt idx="163">
                  <c:v>-39.216945648193402</c:v>
                </c:pt>
                <c:pt idx="164">
                  <c:v>-39.294296264648402</c:v>
                </c:pt>
                <c:pt idx="165">
                  <c:v>-39.4560737609863</c:v>
                </c:pt>
                <c:pt idx="166">
                  <c:v>-39.502239227294901</c:v>
                </c:pt>
                <c:pt idx="167">
                  <c:v>-39.790378570556598</c:v>
                </c:pt>
                <c:pt idx="168">
                  <c:v>-39.33154296875</c:v>
                </c:pt>
                <c:pt idx="169">
                  <c:v>-38.882865905761697</c:v>
                </c:pt>
                <c:pt idx="170">
                  <c:v>-38.826168060302699</c:v>
                </c:pt>
                <c:pt idx="171">
                  <c:v>-39.017566680908203</c:v>
                </c:pt>
                <c:pt idx="172">
                  <c:v>-39.437526702880902</c:v>
                </c:pt>
                <c:pt idx="173">
                  <c:v>-39.7862358093262</c:v>
                </c:pt>
                <c:pt idx="174">
                  <c:v>-39.164783477783203</c:v>
                </c:pt>
                <c:pt idx="175">
                  <c:v>-39.010063171386697</c:v>
                </c:pt>
                <c:pt idx="176">
                  <c:v>-39.460487365722699</c:v>
                </c:pt>
                <c:pt idx="177">
                  <c:v>-39.909149169921903</c:v>
                </c:pt>
                <c:pt idx="178">
                  <c:v>-39.746101379394503</c:v>
                </c:pt>
                <c:pt idx="179">
                  <c:v>-39.397918701171903</c:v>
                </c:pt>
                <c:pt idx="180">
                  <c:v>-39.322097778320298</c:v>
                </c:pt>
                <c:pt idx="181">
                  <c:v>-39.534805297851598</c:v>
                </c:pt>
                <c:pt idx="182">
                  <c:v>-40.2604370117188</c:v>
                </c:pt>
                <c:pt idx="183">
                  <c:v>-41.246971130371101</c:v>
                </c:pt>
                <c:pt idx="184">
                  <c:v>-41.151622772216797</c:v>
                </c:pt>
                <c:pt idx="185">
                  <c:v>-40.458972930908203</c:v>
                </c:pt>
                <c:pt idx="186">
                  <c:v>-39.939296722412102</c:v>
                </c:pt>
                <c:pt idx="187">
                  <c:v>-39.990898132324197</c:v>
                </c:pt>
                <c:pt idx="188">
                  <c:v>-40.542900085449197</c:v>
                </c:pt>
                <c:pt idx="189">
                  <c:v>-40.71630859375</c:v>
                </c:pt>
                <c:pt idx="190">
                  <c:v>-40.686058044433601</c:v>
                </c:pt>
                <c:pt idx="191">
                  <c:v>-40.488269805908203</c:v>
                </c:pt>
                <c:pt idx="192">
                  <c:v>-40.368118286132798</c:v>
                </c:pt>
                <c:pt idx="193">
                  <c:v>-40.544036865234403</c:v>
                </c:pt>
                <c:pt idx="194">
                  <c:v>-41.495510101318402</c:v>
                </c:pt>
                <c:pt idx="195">
                  <c:v>-42.133903503417997</c:v>
                </c:pt>
                <c:pt idx="196">
                  <c:v>-42.064765930175803</c:v>
                </c:pt>
                <c:pt idx="197">
                  <c:v>-41.198562622070298</c:v>
                </c:pt>
                <c:pt idx="198">
                  <c:v>-40.969139099121101</c:v>
                </c:pt>
                <c:pt idx="199">
                  <c:v>-41.042224884033203</c:v>
                </c:pt>
                <c:pt idx="200">
                  <c:v>-41.356414794921903</c:v>
                </c:pt>
                <c:pt idx="201">
                  <c:v>-41.812824249267599</c:v>
                </c:pt>
                <c:pt idx="202">
                  <c:v>-41.616531372070298</c:v>
                </c:pt>
                <c:pt idx="203">
                  <c:v>-41.496593475341797</c:v>
                </c:pt>
                <c:pt idx="204">
                  <c:v>-41.354846954345703</c:v>
                </c:pt>
                <c:pt idx="205">
                  <c:v>-41.238285064697301</c:v>
                </c:pt>
                <c:pt idx="206">
                  <c:v>-41.914516448974602</c:v>
                </c:pt>
                <c:pt idx="207">
                  <c:v>-42.7578125</c:v>
                </c:pt>
                <c:pt idx="208">
                  <c:v>-42.761264801025398</c:v>
                </c:pt>
                <c:pt idx="209">
                  <c:v>-42.179470062255902</c:v>
                </c:pt>
                <c:pt idx="210">
                  <c:v>-41.440784454345703</c:v>
                </c:pt>
                <c:pt idx="211">
                  <c:v>-41.423633575439503</c:v>
                </c:pt>
                <c:pt idx="212">
                  <c:v>-41.579906463622997</c:v>
                </c:pt>
                <c:pt idx="213">
                  <c:v>-42.109035491943402</c:v>
                </c:pt>
                <c:pt idx="214">
                  <c:v>-42.837329864502003</c:v>
                </c:pt>
                <c:pt idx="215">
                  <c:v>-42.612846374511697</c:v>
                </c:pt>
                <c:pt idx="216">
                  <c:v>-42.441928863525398</c:v>
                </c:pt>
                <c:pt idx="217">
                  <c:v>-42.284694671630902</c:v>
                </c:pt>
                <c:pt idx="218">
                  <c:v>-42.464447021484403</c:v>
                </c:pt>
                <c:pt idx="219">
                  <c:v>-42.838752746582003</c:v>
                </c:pt>
                <c:pt idx="220">
                  <c:v>-43.398967742919901</c:v>
                </c:pt>
                <c:pt idx="221">
                  <c:v>-43.758171081542997</c:v>
                </c:pt>
                <c:pt idx="222">
                  <c:v>-43.288890838622997</c:v>
                </c:pt>
                <c:pt idx="223">
                  <c:v>-42.933021545410199</c:v>
                </c:pt>
                <c:pt idx="224">
                  <c:v>-42.744316101074197</c:v>
                </c:pt>
                <c:pt idx="225">
                  <c:v>-42.513469696044901</c:v>
                </c:pt>
                <c:pt idx="226">
                  <c:v>-42.512046813964801</c:v>
                </c:pt>
                <c:pt idx="227">
                  <c:v>-43.008934020996101</c:v>
                </c:pt>
                <c:pt idx="228">
                  <c:v>-43.180248260497997</c:v>
                </c:pt>
                <c:pt idx="229">
                  <c:v>-43.105438232421903</c:v>
                </c:pt>
                <c:pt idx="230">
                  <c:v>-42.667552947997997</c:v>
                </c:pt>
                <c:pt idx="231">
                  <c:v>-42.818767547607401</c:v>
                </c:pt>
                <c:pt idx="232">
                  <c:v>-43.099021911621101</c:v>
                </c:pt>
                <c:pt idx="233">
                  <c:v>-43.313278198242202</c:v>
                </c:pt>
                <c:pt idx="234">
                  <c:v>-43.687042236328097</c:v>
                </c:pt>
                <c:pt idx="235">
                  <c:v>-43.675811767578097</c:v>
                </c:pt>
                <c:pt idx="236">
                  <c:v>-43.396217346191399</c:v>
                </c:pt>
                <c:pt idx="237">
                  <c:v>-43.0136528015137</c:v>
                </c:pt>
                <c:pt idx="238">
                  <c:v>-42.6584663391113</c:v>
                </c:pt>
                <c:pt idx="239">
                  <c:v>-42.867660522460902</c:v>
                </c:pt>
                <c:pt idx="240">
                  <c:v>-43.414138793945298</c:v>
                </c:pt>
                <c:pt idx="241">
                  <c:v>-43.7335205078125</c:v>
                </c:pt>
                <c:pt idx="242">
                  <c:v>-44.310127258300803</c:v>
                </c:pt>
                <c:pt idx="243">
                  <c:v>-44.119255065917997</c:v>
                </c:pt>
                <c:pt idx="244">
                  <c:v>-44.0272827148438</c:v>
                </c:pt>
                <c:pt idx="245">
                  <c:v>-43.595294952392599</c:v>
                </c:pt>
                <c:pt idx="246">
                  <c:v>-43.639232635497997</c:v>
                </c:pt>
                <c:pt idx="247">
                  <c:v>-43.781494140625</c:v>
                </c:pt>
                <c:pt idx="248">
                  <c:v>-43.857089996337898</c:v>
                </c:pt>
                <c:pt idx="249">
                  <c:v>-43.843246459960902</c:v>
                </c:pt>
                <c:pt idx="250">
                  <c:v>-43.206325531005902</c:v>
                </c:pt>
                <c:pt idx="251">
                  <c:v>-42.872245788574197</c:v>
                </c:pt>
                <c:pt idx="252">
                  <c:v>-42.873386383056598</c:v>
                </c:pt>
                <c:pt idx="253">
                  <c:v>-42.951133728027301</c:v>
                </c:pt>
                <c:pt idx="254">
                  <c:v>-43.1267700195313</c:v>
                </c:pt>
                <c:pt idx="255">
                  <c:v>-43.767818450927699</c:v>
                </c:pt>
                <c:pt idx="256">
                  <c:v>-44.076240539550803</c:v>
                </c:pt>
                <c:pt idx="257">
                  <c:v>-44.214977264404297</c:v>
                </c:pt>
                <c:pt idx="258">
                  <c:v>-43.952507019042997</c:v>
                </c:pt>
                <c:pt idx="259">
                  <c:v>-43.9879150390625</c:v>
                </c:pt>
                <c:pt idx="260">
                  <c:v>-44.112709045410199</c:v>
                </c:pt>
                <c:pt idx="261">
                  <c:v>-43.973686218261697</c:v>
                </c:pt>
                <c:pt idx="262">
                  <c:v>-44.089931488037102</c:v>
                </c:pt>
                <c:pt idx="263">
                  <c:v>-44.394100189208999</c:v>
                </c:pt>
                <c:pt idx="264">
                  <c:v>-44.5486450195313</c:v>
                </c:pt>
                <c:pt idx="265">
                  <c:v>-44.749317169189503</c:v>
                </c:pt>
                <c:pt idx="266">
                  <c:v>-44.723011016845703</c:v>
                </c:pt>
                <c:pt idx="267">
                  <c:v>-44.699501037597699</c:v>
                </c:pt>
                <c:pt idx="268">
                  <c:v>-44.6554145812988</c:v>
                </c:pt>
                <c:pt idx="269">
                  <c:v>-44.592063903808601</c:v>
                </c:pt>
                <c:pt idx="270">
                  <c:v>-44.879283905029297</c:v>
                </c:pt>
                <c:pt idx="271">
                  <c:v>-44.731716156005902</c:v>
                </c:pt>
                <c:pt idx="272">
                  <c:v>-44.641471862792997</c:v>
                </c:pt>
                <c:pt idx="273">
                  <c:v>-44.218154907226598</c:v>
                </c:pt>
                <c:pt idx="274">
                  <c:v>-43.924774169921903</c:v>
                </c:pt>
                <c:pt idx="275">
                  <c:v>-43.752071380615199</c:v>
                </c:pt>
                <c:pt idx="276">
                  <c:v>-43.852317810058601</c:v>
                </c:pt>
                <c:pt idx="277">
                  <c:v>-43.982406616210902</c:v>
                </c:pt>
                <c:pt idx="278">
                  <c:v>-44.184665679931598</c:v>
                </c:pt>
                <c:pt idx="279">
                  <c:v>-44.288322448730497</c:v>
                </c:pt>
                <c:pt idx="280">
                  <c:v>-44.5623588562012</c:v>
                </c:pt>
                <c:pt idx="281">
                  <c:v>-44.419269561767599</c:v>
                </c:pt>
                <c:pt idx="282">
                  <c:v>-44.335597991943402</c:v>
                </c:pt>
                <c:pt idx="283">
                  <c:v>-44.202476501464801</c:v>
                </c:pt>
                <c:pt idx="284">
                  <c:v>-44.163211822509801</c:v>
                </c:pt>
                <c:pt idx="285">
                  <c:v>-44.219505310058601</c:v>
                </c:pt>
                <c:pt idx="286">
                  <c:v>-44.517204284667997</c:v>
                </c:pt>
                <c:pt idx="287">
                  <c:v>-44.704746246337898</c:v>
                </c:pt>
                <c:pt idx="288">
                  <c:v>-45.136375427246101</c:v>
                </c:pt>
                <c:pt idx="289">
                  <c:v>-44.681495666503899</c:v>
                </c:pt>
                <c:pt idx="290">
                  <c:v>-44.495777130127003</c:v>
                </c:pt>
                <c:pt idx="291">
                  <c:v>-44.283123016357401</c:v>
                </c:pt>
                <c:pt idx="292">
                  <c:v>-44.324367523193402</c:v>
                </c:pt>
                <c:pt idx="293">
                  <c:v>-44.183990478515597</c:v>
                </c:pt>
                <c:pt idx="294">
                  <c:v>-44.265995025634801</c:v>
                </c:pt>
                <c:pt idx="295">
                  <c:v>-44.825111389160199</c:v>
                </c:pt>
                <c:pt idx="296">
                  <c:v>-45.149917602539098</c:v>
                </c:pt>
                <c:pt idx="297">
                  <c:v>-45.2252006530762</c:v>
                </c:pt>
                <c:pt idx="298">
                  <c:v>-45.018093109130902</c:v>
                </c:pt>
                <c:pt idx="299">
                  <c:v>-44.879650115966797</c:v>
                </c:pt>
                <c:pt idx="300">
                  <c:v>-44.836936950683601</c:v>
                </c:pt>
                <c:pt idx="301">
                  <c:v>-44.800655364990199</c:v>
                </c:pt>
                <c:pt idx="302">
                  <c:v>-45.145389556884801</c:v>
                </c:pt>
                <c:pt idx="303">
                  <c:v>-45.276893615722699</c:v>
                </c:pt>
                <c:pt idx="304">
                  <c:v>-45.102443695068402</c:v>
                </c:pt>
                <c:pt idx="305">
                  <c:v>-45.160770416259801</c:v>
                </c:pt>
                <c:pt idx="306">
                  <c:v>-44.796875</c:v>
                </c:pt>
                <c:pt idx="307">
                  <c:v>-44.525379180908203</c:v>
                </c:pt>
                <c:pt idx="308">
                  <c:v>-44.191879272460902</c:v>
                </c:pt>
                <c:pt idx="309">
                  <c:v>-44.128509521484403</c:v>
                </c:pt>
                <c:pt idx="310">
                  <c:v>-44.227729797363303</c:v>
                </c:pt>
                <c:pt idx="311">
                  <c:v>-44.649925231933601</c:v>
                </c:pt>
                <c:pt idx="312">
                  <c:v>-44.803928375244098</c:v>
                </c:pt>
                <c:pt idx="313">
                  <c:v>-45.168235778808601</c:v>
                </c:pt>
                <c:pt idx="314">
                  <c:v>-44.721748352050803</c:v>
                </c:pt>
                <c:pt idx="315">
                  <c:v>-44.691524505615199</c:v>
                </c:pt>
                <c:pt idx="316">
                  <c:v>-44.4638061523438</c:v>
                </c:pt>
                <c:pt idx="317">
                  <c:v>-44.407012939453097</c:v>
                </c:pt>
                <c:pt idx="318">
                  <c:v>-44.802162170410199</c:v>
                </c:pt>
                <c:pt idx="319">
                  <c:v>-44.887996673583999</c:v>
                </c:pt>
                <c:pt idx="320">
                  <c:v>-45.017383575439503</c:v>
                </c:pt>
                <c:pt idx="321">
                  <c:v>-45.632610321044901</c:v>
                </c:pt>
                <c:pt idx="322">
                  <c:v>-45.687820434570298</c:v>
                </c:pt>
                <c:pt idx="323">
                  <c:v>-45.519233703613303</c:v>
                </c:pt>
                <c:pt idx="324">
                  <c:v>-44.8010864257813</c:v>
                </c:pt>
                <c:pt idx="325">
                  <c:v>-44.7252807617188</c:v>
                </c:pt>
                <c:pt idx="326">
                  <c:v>-44.997364044189503</c:v>
                </c:pt>
                <c:pt idx="327">
                  <c:v>-45.237819671630902</c:v>
                </c:pt>
                <c:pt idx="328">
                  <c:v>-45.692554473877003</c:v>
                </c:pt>
                <c:pt idx="329">
                  <c:v>-45.244651794433601</c:v>
                </c:pt>
                <c:pt idx="330">
                  <c:v>-45.120025634765597</c:v>
                </c:pt>
                <c:pt idx="331">
                  <c:v>-45.077426910400398</c:v>
                </c:pt>
                <c:pt idx="332">
                  <c:v>-44.664966583252003</c:v>
                </c:pt>
                <c:pt idx="333">
                  <c:v>-44.7365531921387</c:v>
                </c:pt>
                <c:pt idx="334">
                  <c:v>-44.622402191162102</c:v>
                </c:pt>
                <c:pt idx="335">
                  <c:v>-44.201015472412102</c:v>
                </c:pt>
                <c:pt idx="336">
                  <c:v>-44.313102722167997</c:v>
                </c:pt>
                <c:pt idx="337">
                  <c:v>-44.484794616699197</c:v>
                </c:pt>
                <c:pt idx="338">
                  <c:v>-44.756267547607401</c:v>
                </c:pt>
                <c:pt idx="339">
                  <c:v>-45.110877990722699</c:v>
                </c:pt>
                <c:pt idx="340">
                  <c:v>-44.933464050292997</c:v>
                </c:pt>
                <c:pt idx="341">
                  <c:v>-45.037418365478501</c:v>
                </c:pt>
                <c:pt idx="342">
                  <c:v>-45.168045043945298</c:v>
                </c:pt>
                <c:pt idx="343">
                  <c:v>-45.192779541015597</c:v>
                </c:pt>
                <c:pt idx="344">
                  <c:v>-45.877986907958999</c:v>
                </c:pt>
                <c:pt idx="345">
                  <c:v>-46.162143707275398</c:v>
                </c:pt>
                <c:pt idx="346">
                  <c:v>-46.105766296386697</c:v>
                </c:pt>
                <c:pt idx="347">
                  <c:v>-45.920963287353501</c:v>
                </c:pt>
                <c:pt idx="348">
                  <c:v>-45.834503173828097</c:v>
                </c:pt>
                <c:pt idx="349">
                  <c:v>-46.090015411377003</c:v>
                </c:pt>
                <c:pt idx="350">
                  <c:v>-45.701915740966797</c:v>
                </c:pt>
                <c:pt idx="351">
                  <c:v>-45.253383636474602</c:v>
                </c:pt>
                <c:pt idx="352">
                  <c:v>-44.820266723632798</c:v>
                </c:pt>
                <c:pt idx="353">
                  <c:v>-44.771541595458999</c:v>
                </c:pt>
                <c:pt idx="354">
                  <c:v>-45.098464965820298</c:v>
                </c:pt>
                <c:pt idx="355">
                  <c:v>-45.139820098877003</c:v>
                </c:pt>
                <c:pt idx="356">
                  <c:v>-45.262306213378899</c:v>
                </c:pt>
                <c:pt idx="357">
                  <c:v>-45.304851531982401</c:v>
                </c:pt>
                <c:pt idx="358">
                  <c:v>-45.096908569335902</c:v>
                </c:pt>
                <c:pt idx="359">
                  <c:v>-45.2815132141113</c:v>
                </c:pt>
                <c:pt idx="360">
                  <c:v>-44.967140197753899</c:v>
                </c:pt>
                <c:pt idx="361">
                  <c:v>-44.932140350341797</c:v>
                </c:pt>
                <c:pt idx="362">
                  <c:v>-45.179965972900398</c:v>
                </c:pt>
                <c:pt idx="363">
                  <c:v>-45.200260162353501</c:v>
                </c:pt>
                <c:pt idx="364">
                  <c:v>-45.375755310058601</c:v>
                </c:pt>
                <c:pt idx="365">
                  <c:v>-45.749618530273402</c:v>
                </c:pt>
                <c:pt idx="366">
                  <c:v>-45.702648162841797</c:v>
                </c:pt>
                <c:pt idx="367">
                  <c:v>-46.100093841552699</c:v>
                </c:pt>
                <c:pt idx="368">
                  <c:v>-46.001457214355497</c:v>
                </c:pt>
                <c:pt idx="369">
                  <c:v>-46.134487152099602</c:v>
                </c:pt>
                <c:pt idx="370">
                  <c:v>-46.319545745849602</c:v>
                </c:pt>
                <c:pt idx="371">
                  <c:v>-46.197494506835902</c:v>
                </c:pt>
                <c:pt idx="372">
                  <c:v>-46.459281921386697</c:v>
                </c:pt>
                <c:pt idx="373">
                  <c:v>-46.039924621582003</c:v>
                </c:pt>
                <c:pt idx="374">
                  <c:v>-45.8855590820313</c:v>
                </c:pt>
                <c:pt idx="375">
                  <c:v>-45.561954498291001</c:v>
                </c:pt>
                <c:pt idx="376">
                  <c:v>-45.341552734375</c:v>
                </c:pt>
                <c:pt idx="377">
                  <c:v>-45.443008422851598</c:v>
                </c:pt>
                <c:pt idx="378">
                  <c:v>-45.3016166687012</c:v>
                </c:pt>
                <c:pt idx="379">
                  <c:v>-45.183322906494098</c:v>
                </c:pt>
                <c:pt idx="380">
                  <c:v>-45.391647338867202</c:v>
                </c:pt>
                <c:pt idx="381">
                  <c:v>-45.600006103515597</c:v>
                </c:pt>
                <c:pt idx="382">
                  <c:v>-45.8820610046387</c:v>
                </c:pt>
                <c:pt idx="383">
                  <c:v>-46.128940582275398</c:v>
                </c:pt>
                <c:pt idx="384">
                  <c:v>-46.252700805664098</c:v>
                </c:pt>
                <c:pt idx="385">
                  <c:v>-46.493415832519503</c:v>
                </c:pt>
                <c:pt idx="386">
                  <c:v>-46.318290710449197</c:v>
                </c:pt>
                <c:pt idx="387">
                  <c:v>-46.451751708984403</c:v>
                </c:pt>
                <c:pt idx="388">
                  <c:v>-46.533870697021499</c:v>
                </c:pt>
                <c:pt idx="389">
                  <c:v>-46.677776336669901</c:v>
                </c:pt>
                <c:pt idx="390">
                  <c:v>-47.024120330810497</c:v>
                </c:pt>
                <c:pt idx="391">
                  <c:v>-47.156490325927699</c:v>
                </c:pt>
                <c:pt idx="392">
                  <c:v>-47.280460357666001</c:v>
                </c:pt>
                <c:pt idx="393">
                  <c:v>-47.247028350830099</c:v>
                </c:pt>
                <c:pt idx="394">
                  <c:v>-47.026004791259801</c:v>
                </c:pt>
                <c:pt idx="395">
                  <c:v>-46.86376953125</c:v>
                </c:pt>
                <c:pt idx="396">
                  <c:v>-46.557376861572301</c:v>
                </c:pt>
                <c:pt idx="397">
                  <c:v>-46.607761383056598</c:v>
                </c:pt>
                <c:pt idx="398">
                  <c:v>-46.546176910400398</c:v>
                </c:pt>
                <c:pt idx="399">
                  <c:v>-46.406658172607401</c:v>
                </c:pt>
                <c:pt idx="400">
                  <c:v>-46.514125823974602</c:v>
                </c:pt>
                <c:pt idx="401">
                  <c:v>-46.5372924804688</c:v>
                </c:pt>
                <c:pt idx="402">
                  <c:v>-46.461456298828097</c:v>
                </c:pt>
                <c:pt idx="403">
                  <c:v>-46.451492309570298</c:v>
                </c:pt>
                <c:pt idx="404">
                  <c:v>-46.289638519287102</c:v>
                </c:pt>
                <c:pt idx="405">
                  <c:v>-46.416446685791001</c:v>
                </c:pt>
                <c:pt idx="406">
                  <c:v>-46.863014221191399</c:v>
                </c:pt>
                <c:pt idx="407">
                  <c:v>-47.055294036865199</c:v>
                </c:pt>
                <c:pt idx="408">
                  <c:v>-47.527584075927699</c:v>
                </c:pt>
                <c:pt idx="409">
                  <c:v>-48.027805328369098</c:v>
                </c:pt>
                <c:pt idx="410">
                  <c:v>-48.328853607177699</c:v>
                </c:pt>
                <c:pt idx="411">
                  <c:v>-48.990749359130902</c:v>
                </c:pt>
                <c:pt idx="412">
                  <c:v>-49.031341552734403</c:v>
                </c:pt>
                <c:pt idx="413">
                  <c:v>-48.758541107177699</c:v>
                </c:pt>
                <c:pt idx="414">
                  <c:v>-48.173210144042997</c:v>
                </c:pt>
                <c:pt idx="415">
                  <c:v>-48.0789184570313</c:v>
                </c:pt>
                <c:pt idx="416">
                  <c:v>-48.353229522705099</c:v>
                </c:pt>
                <c:pt idx="417">
                  <c:v>-48.595325469970703</c:v>
                </c:pt>
                <c:pt idx="418">
                  <c:v>-48.727180480957003</c:v>
                </c:pt>
                <c:pt idx="419">
                  <c:v>-48.726974487304702</c:v>
                </c:pt>
                <c:pt idx="420">
                  <c:v>-48.671337127685497</c:v>
                </c:pt>
                <c:pt idx="421">
                  <c:v>-48.588085174560497</c:v>
                </c:pt>
                <c:pt idx="422">
                  <c:v>-48.3855590820313</c:v>
                </c:pt>
                <c:pt idx="423">
                  <c:v>-48.377361297607401</c:v>
                </c:pt>
                <c:pt idx="424">
                  <c:v>-47.698928833007798</c:v>
                </c:pt>
                <c:pt idx="425">
                  <c:v>-46.950981140136697</c:v>
                </c:pt>
                <c:pt idx="426">
                  <c:v>-46.828487396240199</c:v>
                </c:pt>
                <c:pt idx="427">
                  <c:v>-46.675155639648402</c:v>
                </c:pt>
                <c:pt idx="428">
                  <c:v>-46.685214996337898</c:v>
                </c:pt>
                <c:pt idx="429">
                  <c:v>-47.0635795593262</c:v>
                </c:pt>
                <c:pt idx="430">
                  <c:v>-47.449531555175803</c:v>
                </c:pt>
                <c:pt idx="431">
                  <c:v>-47.579616546630902</c:v>
                </c:pt>
                <c:pt idx="432">
                  <c:v>-47.875728607177699</c:v>
                </c:pt>
                <c:pt idx="433">
                  <c:v>-47.924800872802699</c:v>
                </c:pt>
                <c:pt idx="434">
                  <c:v>-48.381698608398402</c:v>
                </c:pt>
                <c:pt idx="435">
                  <c:v>-48.798976898193402</c:v>
                </c:pt>
                <c:pt idx="436">
                  <c:v>-48.750308990478501</c:v>
                </c:pt>
                <c:pt idx="437">
                  <c:v>-48.816211700439503</c:v>
                </c:pt>
                <c:pt idx="438">
                  <c:v>-49.079299926757798</c:v>
                </c:pt>
                <c:pt idx="439">
                  <c:v>-49.464588165283203</c:v>
                </c:pt>
                <c:pt idx="440">
                  <c:v>-49.739856719970703</c:v>
                </c:pt>
                <c:pt idx="441">
                  <c:v>-49.733570098877003</c:v>
                </c:pt>
                <c:pt idx="442">
                  <c:v>-49.540149688720703</c:v>
                </c:pt>
                <c:pt idx="443">
                  <c:v>-48.933769226074197</c:v>
                </c:pt>
                <c:pt idx="444">
                  <c:v>-48.715179443359403</c:v>
                </c:pt>
                <c:pt idx="445">
                  <c:v>-48.303131103515597</c:v>
                </c:pt>
                <c:pt idx="446">
                  <c:v>-47.969833374023402</c:v>
                </c:pt>
                <c:pt idx="447">
                  <c:v>-48.0503540039063</c:v>
                </c:pt>
                <c:pt idx="448">
                  <c:v>-48.011917114257798</c:v>
                </c:pt>
                <c:pt idx="449">
                  <c:v>-48.124961853027301</c:v>
                </c:pt>
                <c:pt idx="450">
                  <c:v>-48.392425537109403</c:v>
                </c:pt>
                <c:pt idx="451">
                  <c:v>-48.555622100830099</c:v>
                </c:pt>
                <c:pt idx="452">
                  <c:v>-49.466018676757798</c:v>
                </c:pt>
                <c:pt idx="453">
                  <c:v>-48.768760681152301</c:v>
                </c:pt>
                <c:pt idx="454">
                  <c:v>-48.669425964355497</c:v>
                </c:pt>
                <c:pt idx="455">
                  <c:v>-48.542247772216797</c:v>
                </c:pt>
                <c:pt idx="456">
                  <c:v>-48.477226257324197</c:v>
                </c:pt>
                <c:pt idx="457">
                  <c:v>-48.695236206054702</c:v>
                </c:pt>
                <c:pt idx="458">
                  <c:v>-48.934013366699197</c:v>
                </c:pt>
                <c:pt idx="459">
                  <c:v>-49.028282165527301</c:v>
                </c:pt>
                <c:pt idx="460">
                  <c:v>-49.415054321289098</c:v>
                </c:pt>
                <c:pt idx="461">
                  <c:v>-49.434940338134801</c:v>
                </c:pt>
                <c:pt idx="462">
                  <c:v>-49.737541198730497</c:v>
                </c:pt>
                <c:pt idx="463">
                  <c:v>-49.758243560791001</c:v>
                </c:pt>
                <c:pt idx="464">
                  <c:v>-49.442165374755902</c:v>
                </c:pt>
                <c:pt idx="465">
                  <c:v>-49.436355590820298</c:v>
                </c:pt>
                <c:pt idx="466">
                  <c:v>-49.283920288085902</c:v>
                </c:pt>
                <c:pt idx="467">
                  <c:v>-48.853191375732401</c:v>
                </c:pt>
                <c:pt idx="468">
                  <c:v>-48.891517639160199</c:v>
                </c:pt>
                <c:pt idx="469">
                  <c:v>-49.108726501464801</c:v>
                </c:pt>
                <c:pt idx="470">
                  <c:v>-49.280418395996101</c:v>
                </c:pt>
                <c:pt idx="471">
                  <c:v>-49.4419136047363</c:v>
                </c:pt>
                <c:pt idx="472">
                  <c:v>-49.379127502441399</c:v>
                </c:pt>
                <c:pt idx="473">
                  <c:v>-49.691780090332003</c:v>
                </c:pt>
                <c:pt idx="474">
                  <c:v>-49.483890533447301</c:v>
                </c:pt>
                <c:pt idx="475">
                  <c:v>-49.096019744872997</c:v>
                </c:pt>
                <c:pt idx="476">
                  <c:v>-49.030590057372997</c:v>
                </c:pt>
                <c:pt idx="477">
                  <c:v>-49.193973541259801</c:v>
                </c:pt>
                <c:pt idx="478">
                  <c:v>-49.477481842041001</c:v>
                </c:pt>
                <c:pt idx="479">
                  <c:v>-49.861698150634801</c:v>
                </c:pt>
                <c:pt idx="480">
                  <c:v>-50.045543670654297</c:v>
                </c:pt>
                <c:pt idx="481">
                  <c:v>-50.581707000732401</c:v>
                </c:pt>
                <c:pt idx="482">
                  <c:v>-50.499343872070298</c:v>
                </c:pt>
                <c:pt idx="483">
                  <c:v>-50.661849975585902</c:v>
                </c:pt>
                <c:pt idx="484">
                  <c:v>-50.492092132568402</c:v>
                </c:pt>
                <c:pt idx="485">
                  <c:v>-50.180362701416001</c:v>
                </c:pt>
                <c:pt idx="486">
                  <c:v>-49.892257690429702</c:v>
                </c:pt>
                <c:pt idx="487">
                  <c:v>-49.747875213622997</c:v>
                </c:pt>
                <c:pt idx="488">
                  <c:v>-49.628921508789098</c:v>
                </c:pt>
                <c:pt idx="489">
                  <c:v>-49.205692291259801</c:v>
                </c:pt>
                <c:pt idx="490">
                  <c:v>-49.118247985839801</c:v>
                </c:pt>
                <c:pt idx="491">
                  <c:v>-49.858436584472699</c:v>
                </c:pt>
                <c:pt idx="492">
                  <c:v>-49.767379760742202</c:v>
                </c:pt>
                <c:pt idx="493">
                  <c:v>-49.748458862304702</c:v>
                </c:pt>
                <c:pt idx="494">
                  <c:v>-50.354885101318402</c:v>
                </c:pt>
                <c:pt idx="495">
                  <c:v>-50.645679473877003</c:v>
                </c:pt>
                <c:pt idx="496">
                  <c:v>-50.748489379882798</c:v>
                </c:pt>
                <c:pt idx="497">
                  <c:v>-50.710529327392599</c:v>
                </c:pt>
                <c:pt idx="498">
                  <c:v>-50.943130493164098</c:v>
                </c:pt>
                <c:pt idx="499">
                  <c:v>-50.439022064208999</c:v>
                </c:pt>
                <c:pt idx="500">
                  <c:v>-50.307243347167997</c:v>
                </c:pt>
                <c:pt idx="501">
                  <c:v>-50.519275665283203</c:v>
                </c:pt>
                <c:pt idx="502">
                  <c:v>-50.065559387207003</c:v>
                </c:pt>
                <c:pt idx="503">
                  <c:v>-49.888031005859403</c:v>
                </c:pt>
                <c:pt idx="504">
                  <c:v>-50.197689056396499</c:v>
                </c:pt>
                <c:pt idx="505">
                  <c:v>-50.539051055908203</c:v>
                </c:pt>
                <c:pt idx="506">
                  <c:v>-50.834175109863303</c:v>
                </c:pt>
                <c:pt idx="507">
                  <c:v>-50.862606048583999</c:v>
                </c:pt>
                <c:pt idx="508">
                  <c:v>-50.942619323730497</c:v>
                </c:pt>
                <c:pt idx="509">
                  <c:v>-51.036861419677699</c:v>
                </c:pt>
                <c:pt idx="510">
                  <c:v>-50.074169158935497</c:v>
                </c:pt>
                <c:pt idx="511">
                  <c:v>-49.846691131591797</c:v>
                </c:pt>
                <c:pt idx="512">
                  <c:v>-49.9504585266113</c:v>
                </c:pt>
                <c:pt idx="513">
                  <c:v>-49.460586547851598</c:v>
                </c:pt>
                <c:pt idx="514">
                  <c:v>-49.2787895202637</c:v>
                </c:pt>
                <c:pt idx="515">
                  <c:v>-49.487903594970703</c:v>
                </c:pt>
                <c:pt idx="516">
                  <c:v>-50.078842163085902</c:v>
                </c:pt>
                <c:pt idx="517">
                  <c:v>-50.906970977783203</c:v>
                </c:pt>
                <c:pt idx="518">
                  <c:v>-51.090251922607401</c:v>
                </c:pt>
                <c:pt idx="519">
                  <c:v>-51.282463073730497</c:v>
                </c:pt>
                <c:pt idx="520">
                  <c:v>-51.286136627197301</c:v>
                </c:pt>
                <c:pt idx="521">
                  <c:v>-50.8704833984375</c:v>
                </c:pt>
                <c:pt idx="522">
                  <c:v>-50.916252136230497</c:v>
                </c:pt>
                <c:pt idx="523">
                  <c:v>-51.102458953857401</c:v>
                </c:pt>
                <c:pt idx="524">
                  <c:v>-50.731834411621101</c:v>
                </c:pt>
                <c:pt idx="525">
                  <c:v>-50.515068054199197</c:v>
                </c:pt>
                <c:pt idx="526">
                  <c:v>-50.567440032958999</c:v>
                </c:pt>
                <c:pt idx="527">
                  <c:v>-50.840545654296903</c:v>
                </c:pt>
                <c:pt idx="528">
                  <c:v>-51.047882080078097</c:v>
                </c:pt>
                <c:pt idx="529">
                  <c:v>-51.251274108886697</c:v>
                </c:pt>
                <c:pt idx="530">
                  <c:v>-51.692440032958999</c:v>
                </c:pt>
                <c:pt idx="531">
                  <c:v>-50.890388488769503</c:v>
                </c:pt>
                <c:pt idx="532">
                  <c:v>-50.586441040039098</c:v>
                </c:pt>
                <c:pt idx="533">
                  <c:v>-50.603473663330099</c:v>
                </c:pt>
                <c:pt idx="534">
                  <c:v>-50.649105072021499</c:v>
                </c:pt>
                <c:pt idx="535">
                  <c:v>-50.648311614990199</c:v>
                </c:pt>
                <c:pt idx="536">
                  <c:v>-50.536563873291001</c:v>
                </c:pt>
                <c:pt idx="537">
                  <c:v>-50.819488525390597</c:v>
                </c:pt>
                <c:pt idx="538">
                  <c:v>-51.019214630127003</c:v>
                </c:pt>
                <c:pt idx="539">
                  <c:v>-51.087066650390597</c:v>
                </c:pt>
                <c:pt idx="540">
                  <c:v>-51.376415252685497</c:v>
                </c:pt>
                <c:pt idx="541">
                  <c:v>-51.089431762695298</c:v>
                </c:pt>
                <c:pt idx="542">
                  <c:v>-50.832080841064503</c:v>
                </c:pt>
                <c:pt idx="543">
                  <c:v>-50.735645294189503</c:v>
                </c:pt>
                <c:pt idx="544">
                  <c:v>-50.765113830566399</c:v>
                </c:pt>
                <c:pt idx="545">
                  <c:v>-50.614768981933601</c:v>
                </c:pt>
                <c:pt idx="546">
                  <c:v>-50.658981323242202</c:v>
                </c:pt>
                <c:pt idx="547">
                  <c:v>-50.705810546875</c:v>
                </c:pt>
                <c:pt idx="548">
                  <c:v>-50.855533599853501</c:v>
                </c:pt>
                <c:pt idx="549">
                  <c:v>-50.805961608886697</c:v>
                </c:pt>
                <c:pt idx="550">
                  <c:v>-50.869735717773402</c:v>
                </c:pt>
                <c:pt idx="551">
                  <c:v>-51.172161102294901</c:v>
                </c:pt>
                <c:pt idx="552">
                  <c:v>-51.220134735107401</c:v>
                </c:pt>
                <c:pt idx="553">
                  <c:v>-51.270515441894503</c:v>
                </c:pt>
                <c:pt idx="554">
                  <c:v>-51.430454254150398</c:v>
                </c:pt>
                <c:pt idx="555">
                  <c:v>-51.563880920410199</c:v>
                </c:pt>
                <c:pt idx="556">
                  <c:v>-51.712448120117202</c:v>
                </c:pt>
                <c:pt idx="557">
                  <c:v>-51.225780487060497</c:v>
                </c:pt>
                <c:pt idx="558">
                  <c:v>-51.0268363952637</c:v>
                </c:pt>
                <c:pt idx="559">
                  <c:v>-50.871402740478501</c:v>
                </c:pt>
                <c:pt idx="560">
                  <c:v>-50.857738494872997</c:v>
                </c:pt>
                <c:pt idx="561">
                  <c:v>-51.027553558349602</c:v>
                </c:pt>
                <c:pt idx="562">
                  <c:v>-51.506294250488303</c:v>
                </c:pt>
                <c:pt idx="563">
                  <c:v>-52.066696166992202</c:v>
                </c:pt>
                <c:pt idx="564">
                  <c:v>-52.115665435791001</c:v>
                </c:pt>
                <c:pt idx="565">
                  <c:v>-52.251998901367202</c:v>
                </c:pt>
                <c:pt idx="566">
                  <c:v>-52.389312744140597</c:v>
                </c:pt>
                <c:pt idx="567">
                  <c:v>-52.219875335693402</c:v>
                </c:pt>
                <c:pt idx="568">
                  <c:v>-51.825286865234403</c:v>
                </c:pt>
                <c:pt idx="569">
                  <c:v>-51.542221069335902</c:v>
                </c:pt>
                <c:pt idx="570">
                  <c:v>-51.238765716552699</c:v>
                </c:pt>
                <c:pt idx="571">
                  <c:v>-50.880279541015597</c:v>
                </c:pt>
                <c:pt idx="572">
                  <c:v>-50.802642822265597</c:v>
                </c:pt>
                <c:pt idx="573">
                  <c:v>-50.859951019287102</c:v>
                </c:pt>
                <c:pt idx="574">
                  <c:v>-51.094654083252003</c:v>
                </c:pt>
                <c:pt idx="575">
                  <c:v>-51.250530242919901</c:v>
                </c:pt>
                <c:pt idx="576">
                  <c:v>-51.167762756347699</c:v>
                </c:pt>
                <c:pt idx="577">
                  <c:v>-51.182163238525398</c:v>
                </c:pt>
                <c:pt idx="578">
                  <c:v>-51.061756134033203</c:v>
                </c:pt>
                <c:pt idx="579">
                  <c:v>-50.793933868408203</c:v>
                </c:pt>
                <c:pt idx="580">
                  <c:v>-50.796722412109403</c:v>
                </c:pt>
                <c:pt idx="581">
                  <c:v>-50.941635131835902</c:v>
                </c:pt>
                <c:pt idx="582">
                  <c:v>-51.411247253417997</c:v>
                </c:pt>
                <c:pt idx="583">
                  <c:v>-51.844108581542997</c:v>
                </c:pt>
                <c:pt idx="584">
                  <c:v>-52.116466522216797</c:v>
                </c:pt>
                <c:pt idx="585">
                  <c:v>-52.297985076904297</c:v>
                </c:pt>
                <c:pt idx="586">
                  <c:v>-52.651771545410199</c:v>
                </c:pt>
                <c:pt idx="587">
                  <c:v>-52.671173095703097</c:v>
                </c:pt>
                <c:pt idx="588">
                  <c:v>-52.752681732177699</c:v>
                </c:pt>
                <c:pt idx="589">
                  <c:v>-52.646774291992202</c:v>
                </c:pt>
                <c:pt idx="590">
                  <c:v>-52.4947509765625</c:v>
                </c:pt>
                <c:pt idx="591">
                  <c:v>-52.434425354003899</c:v>
                </c:pt>
                <c:pt idx="592">
                  <c:v>-52.3500785827637</c:v>
                </c:pt>
                <c:pt idx="593">
                  <c:v>-52.904575347900398</c:v>
                </c:pt>
                <c:pt idx="594">
                  <c:v>-52.280609130859403</c:v>
                </c:pt>
                <c:pt idx="595">
                  <c:v>-52.273368835449197</c:v>
                </c:pt>
                <c:pt idx="596">
                  <c:v>-52.428314208984403</c:v>
                </c:pt>
                <c:pt idx="597">
                  <c:v>-52.429466247558601</c:v>
                </c:pt>
                <c:pt idx="598">
                  <c:v>-52.447525024414098</c:v>
                </c:pt>
                <c:pt idx="599">
                  <c:v>-52.457920074462898</c:v>
                </c:pt>
                <c:pt idx="600">
                  <c:v>-52.173000335693402</c:v>
                </c:pt>
                <c:pt idx="601">
                  <c:v>-51.781761169433601</c:v>
                </c:pt>
                <c:pt idx="602">
                  <c:v>-51.776603698730497</c:v>
                </c:pt>
                <c:pt idx="603">
                  <c:v>-51.518878936767599</c:v>
                </c:pt>
                <c:pt idx="604">
                  <c:v>-51.134712219238303</c:v>
                </c:pt>
                <c:pt idx="605">
                  <c:v>-51.1494140625</c:v>
                </c:pt>
                <c:pt idx="606">
                  <c:v>-51.1913032531738</c:v>
                </c:pt>
                <c:pt idx="607">
                  <c:v>-51.759040832519503</c:v>
                </c:pt>
                <c:pt idx="608">
                  <c:v>-52.315452575683601</c:v>
                </c:pt>
                <c:pt idx="609">
                  <c:v>-53.515842437744098</c:v>
                </c:pt>
                <c:pt idx="610">
                  <c:v>-53.785865783691399</c:v>
                </c:pt>
                <c:pt idx="611">
                  <c:v>-53.838283538818402</c:v>
                </c:pt>
                <c:pt idx="612">
                  <c:v>-53.983707427978501</c:v>
                </c:pt>
                <c:pt idx="613">
                  <c:v>-54.1736869812012</c:v>
                </c:pt>
                <c:pt idx="614">
                  <c:v>-54.448966979980497</c:v>
                </c:pt>
                <c:pt idx="615">
                  <c:v>-54.036712646484403</c:v>
                </c:pt>
                <c:pt idx="616">
                  <c:v>-54.017906188964801</c:v>
                </c:pt>
                <c:pt idx="617">
                  <c:v>-53.733394622802699</c:v>
                </c:pt>
                <c:pt idx="618">
                  <c:v>-53.167720794677699</c:v>
                </c:pt>
                <c:pt idx="619">
                  <c:v>-53.069129943847699</c:v>
                </c:pt>
                <c:pt idx="620">
                  <c:v>-52.966724395752003</c:v>
                </c:pt>
                <c:pt idx="621">
                  <c:v>-52.668136596679702</c:v>
                </c:pt>
                <c:pt idx="622">
                  <c:v>-51.909244537353501</c:v>
                </c:pt>
                <c:pt idx="623">
                  <c:v>-51.577278137207003</c:v>
                </c:pt>
                <c:pt idx="624">
                  <c:v>-51.735969543457003</c:v>
                </c:pt>
                <c:pt idx="625">
                  <c:v>-52.150974273681598</c:v>
                </c:pt>
                <c:pt idx="626">
                  <c:v>-52.578010559082003</c:v>
                </c:pt>
                <c:pt idx="627">
                  <c:v>-53.161586761474602</c:v>
                </c:pt>
                <c:pt idx="628">
                  <c:v>-53.720993041992202</c:v>
                </c:pt>
                <c:pt idx="629">
                  <c:v>-53.718086242675803</c:v>
                </c:pt>
                <c:pt idx="630">
                  <c:v>-53.979400634765597</c:v>
                </c:pt>
                <c:pt idx="631">
                  <c:v>-54.252967834472699</c:v>
                </c:pt>
                <c:pt idx="632">
                  <c:v>-54.529636383056598</c:v>
                </c:pt>
                <c:pt idx="633">
                  <c:v>-54.794490814208999</c:v>
                </c:pt>
                <c:pt idx="634">
                  <c:v>-54.987319946289098</c:v>
                </c:pt>
                <c:pt idx="635">
                  <c:v>-55.228279113769503</c:v>
                </c:pt>
                <c:pt idx="636">
                  <c:v>-54.970123291015597</c:v>
                </c:pt>
                <c:pt idx="637">
                  <c:v>-54.568363189697301</c:v>
                </c:pt>
                <c:pt idx="638">
                  <c:v>-53.814136505127003</c:v>
                </c:pt>
                <c:pt idx="639">
                  <c:v>-52.937324523925803</c:v>
                </c:pt>
                <c:pt idx="640">
                  <c:v>-52.0171508789063</c:v>
                </c:pt>
                <c:pt idx="641">
                  <c:v>-51.482082366943402</c:v>
                </c:pt>
                <c:pt idx="642">
                  <c:v>-51.358463287353501</c:v>
                </c:pt>
                <c:pt idx="643">
                  <c:v>-51.799591064453097</c:v>
                </c:pt>
                <c:pt idx="644">
                  <c:v>-52.879604339599602</c:v>
                </c:pt>
                <c:pt idx="645">
                  <c:v>-53.345821380615199</c:v>
                </c:pt>
                <c:pt idx="646">
                  <c:v>-53.802913665771499</c:v>
                </c:pt>
                <c:pt idx="647">
                  <c:v>-53.896652221679702</c:v>
                </c:pt>
                <c:pt idx="648">
                  <c:v>-54.0469779968262</c:v>
                </c:pt>
                <c:pt idx="649">
                  <c:v>-54.145851135253899</c:v>
                </c:pt>
                <c:pt idx="650">
                  <c:v>-54.4434623718262</c:v>
                </c:pt>
                <c:pt idx="651">
                  <c:v>-54.603805541992202</c:v>
                </c:pt>
                <c:pt idx="652">
                  <c:v>-54.895534515380902</c:v>
                </c:pt>
                <c:pt idx="653">
                  <c:v>-55.402603149414098</c:v>
                </c:pt>
                <c:pt idx="654">
                  <c:v>-55.715419769287102</c:v>
                </c:pt>
                <c:pt idx="655">
                  <c:v>-56.227169036865199</c:v>
                </c:pt>
                <c:pt idx="656">
                  <c:v>-56.860919952392599</c:v>
                </c:pt>
                <c:pt idx="657">
                  <c:v>-57.135223388671903</c:v>
                </c:pt>
                <c:pt idx="658">
                  <c:v>-57.304771423339801</c:v>
                </c:pt>
                <c:pt idx="659">
                  <c:v>-57.082790374755902</c:v>
                </c:pt>
                <c:pt idx="660">
                  <c:v>-56.568302154541001</c:v>
                </c:pt>
                <c:pt idx="661">
                  <c:v>-55.890190124511697</c:v>
                </c:pt>
                <c:pt idx="662">
                  <c:v>-55.350715637207003</c:v>
                </c:pt>
                <c:pt idx="663">
                  <c:v>-55.3106689453125</c:v>
                </c:pt>
                <c:pt idx="664">
                  <c:v>-55.858856201171903</c:v>
                </c:pt>
                <c:pt idx="665">
                  <c:v>-56.036094665527301</c:v>
                </c:pt>
                <c:pt idx="666">
                  <c:v>-57.047271728515597</c:v>
                </c:pt>
                <c:pt idx="667">
                  <c:v>-57.610984802246101</c:v>
                </c:pt>
                <c:pt idx="668">
                  <c:v>-58.056259155273402</c:v>
                </c:pt>
                <c:pt idx="669">
                  <c:v>-58.918979644775398</c:v>
                </c:pt>
                <c:pt idx="670">
                  <c:v>-59.173763275146499</c:v>
                </c:pt>
                <c:pt idx="671">
                  <c:v>-59.288963317871101</c:v>
                </c:pt>
                <c:pt idx="672">
                  <c:v>-58.971855163574197</c:v>
                </c:pt>
                <c:pt idx="673">
                  <c:v>-58.924747467041001</c:v>
                </c:pt>
                <c:pt idx="674">
                  <c:v>-59.224849700927699</c:v>
                </c:pt>
                <c:pt idx="675">
                  <c:v>-59.262393951416001</c:v>
                </c:pt>
                <c:pt idx="676">
                  <c:v>-59.4924507141113</c:v>
                </c:pt>
                <c:pt idx="677">
                  <c:v>-59.770042419433601</c:v>
                </c:pt>
                <c:pt idx="678">
                  <c:v>-59.560962677002003</c:v>
                </c:pt>
                <c:pt idx="679">
                  <c:v>-59.827339172363303</c:v>
                </c:pt>
                <c:pt idx="680">
                  <c:v>-59.6160697937012</c:v>
                </c:pt>
                <c:pt idx="681">
                  <c:v>-59.4910278320313</c:v>
                </c:pt>
                <c:pt idx="682">
                  <c:v>-59.634567260742202</c:v>
                </c:pt>
                <c:pt idx="683">
                  <c:v>-59.445278167724602</c:v>
                </c:pt>
                <c:pt idx="684">
                  <c:v>-59.550342559814503</c:v>
                </c:pt>
                <c:pt idx="685">
                  <c:v>-59.250232696533203</c:v>
                </c:pt>
                <c:pt idx="686">
                  <c:v>-59.252754211425803</c:v>
                </c:pt>
                <c:pt idx="687">
                  <c:v>-59.678256988525398</c:v>
                </c:pt>
                <c:pt idx="688">
                  <c:v>-59.736179351806598</c:v>
                </c:pt>
                <c:pt idx="689">
                  <c:v>-60.389854431152301</c:v>
                </c:pt>
                <c:pt idx="690">
                  <c:v>-61.1931343078613</c:v>
                </c:pt>
                <c:pt idx="691">
                  <c:v>-61.290794372558601</c:v>
                </c:pt>
                <c:pt idx="692">
                  <c:v>-61.888626098632798</c:v>
                </c:pt>
                <c:pt idx="693">
                  <c:v>-61.927707672119098</c:v>
                </c:pt>
                <c:pt idx="694">
                  <c:v>-62.452915191650398</c:v>
                </c:pt>
                <c:pt idx="695">
                  <c:v>-62.851245880127003</c:v>
                </c:pt>
                <c:pt idx="696">
                  <c:v>-63.243896484375</c:v>
                </c:pt>
                <c:pt idx="697">
                  <c:v>-63.967067718505902</c:v>
                </c:pt>
                <c:pt idx="698">
                  <c:v>-63.9531440734863</c:v>
                </c:pt>
                <c:pt idx="699">
                  <c:v>-64.109329223632798</c:v>
                </c:pt>
                <c:pt idx="700">
                  <c:v>-64.064498901367202</c:v>
                </c:pt>
                <c:pt idx="701">
                  <c:v>-64.036994934082003</c:v>
                </c:pt>
                <c:pt idx="702">
                  <c:v>-64.468399047851605</c:v>
                </c:pt>
                <c:pt idx="703">
                  <c:v>-64.902915954589801</c:v>
                </c:pt>
                <c:pt idx="704">
                  <c:v>-65.578399658203097</c:v>
                </c:pt>
                <c:pt idx="705">
                  <c:v>-66.600906372070298</c:v>
                </c:pt>
                <c:pt idx="706">
                  <c:v>-67.202903747558594</c:v>
                </c:pt>
                <c:pt idx="707">
                  <c:v>-68.3966064453125</c:v>
                </c:pt>
                <c:pt idx="708">
                  <c:v>-69.283775329589801</c:v>
                </c:pt>
                <c:pt idx="709">
                  <c:v>-69.829727172851605</c:v>
                </c:pt>
                <c:pt idx="710">
                  <c:v>-70.468101501464801</c:v>
                </c:pt>
                <c:pt idx="711">
                  <c:v>-70.399421691894503</c:v>
                </c:pt>
                <c:pt idx="712">
                  <c:v>-70.8564453125</c:v>
                </c:pt>
                <c:pt idx="713">
                  <c:v>-71.093795776367202</c:v>
                </c:pt>
                <c:pt idx="714">
                  <c:v>-71.154212951660199</c:v>
                </c:pt>
                <c:pt idx="715">
                  <c:v>-71.960220336914105</c:v>
                </c:pt>
                <c:pt idx="716">
                  <c:v>-72.405723571777301</c:v>
                </c:pt>
                <c:pt idx="717">
                  <c:v>-72.677673339843807</c:v>
                </c:pt>
                <c:pt idx="718">
                  <c:v>-73.185089111328097</c:v>
                </c:pt>
                <c:pt idx="719">
                  <c:v>-73.192787170410199</c:v>
                </c:pt>
                <c:pt idx="720">
                  <c:v>-73.119049072265597</c:v>
                </c:pt>
                <c:pt idx="721">
                  <c:v>-72.971328735351605</c:v>
                </c:pt>
                <c:pt idx="722">
                  <c:v>-72.947692871093807</c:v>
                </c:pt>
                <c:pt idx="723">
                  <c:v>-72.596931457519503</c:v>
                </c:pt>
                <c:pt idx="724">
                  <c:v>-72.373306274414105</c:v>
                </c:pt>
                <c:pt idx="725">
                  <c:v>-72.159088134765597</c:v>
                </c:pt>
                <c:pt idx="726">
                  <c:v>-71.734092712402301</c:v>
                </c:pt>
                <c:pt idx="727">
                  <c:v>-71.380279541015597</c:v>
                </c:pt>
                <c:pt idx="728">
                  <c:v>-71.209793090820298</c:v>
                </c:pt>
                <c:pt idx="729">
                  <c:v>-70.900100708007798</c:v>
                </c:pt>
                <c:pt idx="730">
                  <c:v>-70.552932739257798</c:v>
                </c:pt>
                <c:pt idx="731">
                  <c:v>-70.225601196289105</c:v>
                </c:pt>
                <c:pt idx="732">
                  <c:v>-70.071495056152301</c:v>
                </c:pt>
                <c:pt idx="733">
                  <c:v>-69.719894409179702</c:v>
                </c:pt>
                <c:pt idx="734">
                  <c:v>-69.042610168457003</c:v>
                </c:pt>
                <c:pt idx="735">
                  <c:v>-68.838554382324205</c:v>
                </c:pt>
                <c:pt idx="736">
                  <c:v>-68.182785034179702</c:v>
                </c:pt>
                <c:pt idx="737">
                  <c:v>-67.829292297363295</c:v>
                </c:pt>
                <c:pt idx="738">
                  <c:v>-67.444282531738295</c:v>
                </c:pt>
                <c:pt idx="739">
                  <c:v>-67.404876708984403</c:v>
                </c:pt>
                <c:pt idx="740">
                  <c:v>-67.569320678710895</c:v>
                </c:pt>
                <c:pt idx="741">
                  <c:v>-67.600822448730497</c:v>
                </c:pt>
                <c:pt idx="742">
                  <c:v>-67.918075561523395</c:v>
                </c:pt>
                <c:pt idx="743">
                  <c:v>-68.006416320800795</c:v>
                </c:pt>
                <c:pt idx="744">
                  <c:v>-67.541755676269503</c:v>
                </c:pt>
                <c:pt idx="745">
                  <c:v>-67.402664184570298</c:v>
                </c:pt>
                <c:pt idx="746">
                  <c:v>-67.086685180664105</c:v>
                </c:pt>
                <c:pt idx="747">
                  <c:v>-66.633087158203097</c:v>
                </c:pt>
                <c:pt idx="748">
                  <c:v>-66.314514160156307</c:v>
                </c:pt>
                <c:pt idx="749">
                  <c:v>-66.250877380371094</c:v>
                </c:pt>
                <c:pt idx="750">
                  <c:v>-66.362579345703097</c:v>
                </c:pt>
                <c:pt idx="751">
                  <c:v>-66.016807556152301</c:v>
                </c:pt>
                <c:pt idx="752">
                  <c:v>-65.827384948730497</c:v>
                </c:pt>
                <c:pt idx="753">
                  <c:v>-65.987541198730497</c:v>
                </c:pt>
                <c:pt idx="754">
                  <c:v>-65.801673889160199</c:v>
                </c:pt>
                <c:pt idx="755">
                  <c:v>-65.742721557617202</c:v>
                </c:pt>
                <c:pt idx="756">
                  <c:v>-65.989356994628906</c:v>
                </c:pt>
                <c:pt idx="757">
                  <c:v>-65.949348449707003</c:v>
                </c:pt>
                <c:pt idx="758">
                  <c:v>-65.763458251953097</c:v>
                </c:pt>
                <c:pt idx="759">
                  <c:v>-65.577713012695298</c:v>
                </c:pt>
                <c:pt idx="760">
                  <c:v>-65.850448608398395</c:v>
                </c:pt>
                <c:pt idx="761">
                  <c:v>-66.096420288085895</c:v>
                </c:pt>
                <c:pt idx="762">
                  <c:v>-66.005569458007798</c:v>
                </c:pt>
                <c:pt idx="763">
                  <c:v>-66.173248291015597</c:v>
                </c:pt>
                <c:pt idx="764">
                  <c:v>-66.397605895996094</c:v>
                </c:pt>
                <c:pt idx="765">
                  <c:v>-66.096603393554702</c:v>
                </c:pt>
                <c:pt idx="766">
                  <c:v>-66.210929870605497</c:v>
                </c:pt>
                <c:pt idx="767">
                  <c:v>-66.721282958984403</c:v>
                </c:pt>
                <c:pt idx="768">
                  <c:v>-67.075096130371094</c:v>
                </c:pt>
                <c:pt idx="769">
                  <c:v>-67.074409484863295</c:v>
                </c:pt>
                <c:pt idx="770">
                  <c:v>-67.029151916503906</c:v>
                </c:pt>
                <c:pt idx="771">
                  <c:v>-66.943176269531307</c:v>
                </c:pt>
                <c:pt idx="772">
                  <c:v>-66.991386413574205</c:v>
                </c:pt>
                <c:pt idx="773">
                  <c:v>-67.001937866210895</c:v>
                </c:pt>
                <c:pt idx="774">
                  <c:v>-66.943275451660199</c:v>
                </c:pt>
                <c:pt idx="775">
                  <c:v>-67.270744323730497</c:v>
                </c:pt>
                <c:pt idx="776">
                  <c:v>-67.536758422851605</c:v>
                </c:pt>
                <c:pt idx="777">
                  <c:v>-68.349403381347699</c:v>
                </c:pt>
                <c:pt idx="778">
                  <c:v>-68.351745605468807</c:v>
                </c:pt>
                <c:pt idx="779">
                  <c:v>-68.315383911132798</c:v>
                </c:pt>
                <c:pt idx="780">
                  <c:v>-68.164695739746094</c:v>
                </c:pt>
                <c:pt idx="781">
                  <c:v>-67.814834594726605</c:v>
                </c:pt>
                <c:pt idx="782">
                  <c:v>-67.813659667968807</c:v>
                </c:pt>
                <c:pt idx="783">
                  <c:v>-66.960731506347699</c:v>
                </c:pt>
                <c:pt idx="784">
                  <c:v>-66.588676452636705</c:v>
                </c:pt>
                <c:pt idx="785">
                  <c:v>-66.697998046875</c:v>
                </c:pt>
                <c:pt idx="786">
                  <c:v>-66.155731201171903</c:v>
                </c:pt>
                <c:pt idx="787">
                  <c:v>-66.171432495117202</c:v>
                </c:pt>
                <c:pt idx="788">
                  <c:v>-66.228012084960895</c:v>
                </c:pt>
                <c:pt idx="789">
                  <c:v>-66.943801879882798</c:v>
                </c:pt>
                <c:pt idx="790">
                  <c:v>-66.597511291503906</c:v>
                </c:pt>
                <c:pt idx="791">
                  <c:v>-66.320960998535199</c:v>
                </c:pt>
                <c:pt idx="792">
                  <c:v>-65.921745300292997</c:v>
                </c:pt>
                <c:pt idx="793">
                  <c:v>-65.350685119628906</c:v>
                </c:pt>
                <c:pt idx="794">
                  <c:v>-65.018211364746094</c:v>
                </c:pt>
                <c:pt idx="795">
                  <c:v>-64.924476623535199</c:v>
                </c:pt>
                <c:pt idx="796">
                  <c:v>-64.583992004394503</c:v>
                </c:pt>
                <c:pt idx="797">
                  <c:v>-64.570442199707003</c:v>
                </c:pt>
                <c:pt idx="798">
                  <c:v>-64.777801513671903</c:v>
                </c:pt>
                <c:pt idx="799">
                  <c:v>-65.293495178222699</c:v>
                </c:pt>
                <c:pt idx="800">
                  <c:v>-65.547569274902301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3680"/>
        <c:axId val="4794598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0.40155410766600141</c:v>
                </c:pt>
                <c:pt idx="1">
                  <c:v>6.5872192382805395E-2</c:v>
                </c:pt>
                <c:pt idx="2">
                  <c:v>4.1999588012694957</c:v>
                </c:pt>
                <c:pt idx="3">
                  <c:v>4.3721370697022017</c:v>
                </c:pt>
                <c:pt idx="4">
                  <c:v>-1.1329736709594993</c:v>
                </c:pt>
                <c:pt idx="5">
                  <c:v>2.6341743469238992</c:v>
                </c:pt>
                <c:pt idx="6">
                  <c:v>1.3914928436279013</c:v>
                </c:pt>
                <c:pt idx="7">
                  <c:v>2.1364631652832031</c:v>
                </c:pt>
                <c:pt idx="8">
                  <c:v>-2.6661243438720987</c:v>
                </c:pt>
                <c:pt idx="9">
                  <c:v>6.9240169525147017</c:v>
                </c:pt>
                <c:pt idx="10">
                  <c:v>-1.1303329467773011</c:v>
                </c:pt>
                <c:pt idx="11">
                  <c:v>3.611476898193402</c:v>
                </c:pt>
                <c:pt idx="12">
                  <c:v>2.2011337280274006</c:v>
                </c:pt>
                <c:pt idx="13">
                  <c:v>1.4412117004393963</c:v>
                </c:pt>
                <c:pt idx="14">
                  <c:v>1.3221988677978018</c:v>
                </c:pt>
                <c:pt idx="15">
                  <c:v>3.5177707672118999</c:v>
                </c:pt>
                <c:pt idx="16">
                  <c:v>0.7229518890380966</c:v>
                </c:pt>
                <c:pt idx="17">
                  <c:v>0.94880485534669745</c:v>
                </c:pt>
                <c:pt idx="18">
                  <c:v>-0.98910331726080258</c:v>
                </c:pt>
                <c:pt idx="19">
                  <c:v>4.3584022521973012</c:v>
                </c:pt>
                <c:pt idx="20">
                  <c:v>0.18961334228519888</c:v>
                </c:pt>
                <c:pt idx="21">
                  <c:v>1.7432689666748011</c:v>
                </c:pt>
                <c:pt idx="22">
                  <c:v>0.48432350158689985</c:v>
                </c:pt>
                <c:pt idx="23">
                  <c:v>0.38688278198240056</c:v>
                </c:pt>
                <c:pt idx="24">
                  <c:v>-1.0673866271973012</c:v>
                </c:pt>
                <c:pt idx="25">
                  <c:v>2.013725280761701</c:v>
                </c:pt>
                <c:pt idx="26">
                  <c:v>0.47623825073239701</c:v>
                </c:pt>
                <c:pt idx="27">
                  <c:v>0.84077072143559661</c:v>
                </c:pt>
                <c:pt idx="28">
                  <c:v>0.79552459716800428</c:v>
                </c:pt>
                <c:pt idx="29">
                  <c:v>1.1839828491211009</c:v>
                </c:pt>
                <c:pt idx="30">
                  <c:v>0.73493576049810017</c:v>
                </c:pt>
                <c:pt idx="31">
                  <c:v>2.8721389770508026</c:v>
                </c:pt>
                <c:pt idx="32">
                  <c:v>0.99216270446770238</c:v>
                </c:pt>
                <c:pt idx="33">
                  <c:v>1.9835929870606002</c:v>
                </c:pt>
                <c:pt idx="34">
                  <c:v>1.1531143188475994</c:v>
                </c:pt>
                <c:pt idx="35">
                  <c:v>-4.4859504699706996</c:v>
                </c:pt>
                <c:pt idx="36">
                  <c:v>3.4049415588379013</c:v>
                </c:pt>
                <c:pt idx="37">
                  <c:v>3.3013343811034979</c:v>
                </c:pt>
                <c:pt idx="38">
                  <c:v>3.4652023315430007</c:v>
                </c:pt>
                <c:pt idx="39">
                  <c:v>3.607803344726598</c:v>
                </c:pt>
                <c:pt idx="40">
                  <c:v>2.6007556915283025</c:v>
                </c:pt>
                <c:pt idx="41">
                  <c:v>2.1802864074706996</c:v>
                </c:pt>
                <c:pt idx="42">
                  <c:v>1.5089797973631995</c:v>
                </c:pt>
                <c:pt idx="43">
                  <c:v>3.2676010131835973</c:v>
                </c:pt>
                <c:pt idx="44">
                  <c:v>3.9811496734618963</c:v>
                </c:pt>
                <c:pt idx="45">
                  <c:v>4.319574356079098</c:v>
                </c:pt>
                <c:pt idx="46">
                  <c:v>4.5492286682128977</c:v>
                </c:pt>
                <c:pt idx="47">
                  <c:v>4.3383293151855007</c:v>
                </c:pt>
                <c:pt idx="48">
                  <c:v>4.7098083496093963</c:v>
                </c:pt>
                <c:pt idx="49">
                  <c:v>4.571952819824201</c:v>
                </c:pt>
                <c:pt idx="50">
                  <c:v>5.0703258514405007</c:v>
                </c:pt>
                <c:pt idx="51">
                  <c:v>4.1189765930175</c:v>
                </c:pt>
                <c:pt idx="52">
                  <c:v>4.2233371734618999</c:v>
                </c:pt>
                <c:pt idx="53">
                  <c:v>4.0142230987549006</c:v>
                </c:pt>
                <c:pt idx="54">
                  <c:v>4.1443462371825994</c:v>
                </c:pt>
                <c:pt idx="55">
                  <c:v>4.070896148681701</c:v>
                </c:pt>
                <c:pt idx="56">
                  <c:v>4.4164810180663991</c:v>
                </c:pt>
                <c:pt idx="57">
                  <c:v>4.6117286682128977</c:v>
                </c:pt>
                <c:pt idx="58">
                  <c:v>4.9462089538575</c:v>
                </c:pt>
                <c:pt idx="59">
                  <c:v>4.1516551971436009</c:v>
                </c:pt>
                <c:pt idx="60">
                  <c:v>4.7785549163817969</c:v>
                </c:pt>
                <c:pt idx="61">
                  <c:v>4.3427391052246023</c:v>
                </c:pt>
                <c:pt idx="62">
                  <c:v>4.7022686004638032</c:v>
                </c:pt>
                <c:pt idx="63">
                  <c:v>4.5055942535400995</c:v>
                </c:pt>
                <c:pt idx="64">
                  <c:v>4.3733291625975994</c:v>
                </c:pt>
                <c:pt idx="65">
                  <c:v>4.6688251495360973</c:v>
                </c:pt>
                <c:pt idx="66">
                  <c:v>3.4167194366454972</c:v>
                </c:pt>
                <c:pt idx="67">
                  <c:v>4.0619945526122976</c:v>
                </c:pt>
                <c:pt idx="68">
                  <c:v>3.3576354980468039</c:v>
                </c:pt>
                <c:pt idx="69">
                  <c:v>3.2535629272460973</c:v>
                </c:pt>
                <c:pt idx="70">
                  <c:v>4.4075527191162003</c:v>
                </c:pt>
                <c:pt idx="71">
                  <c:v>3.9490680694580007</c:v>
                </c:pt>
                <c:pt idx="72">
                  <c:v>4.360122680664098</c:v>
                </c:pt>
                <c:pt idx="73">
                  <c:v>4.283506393432603</c:v>
                </c:pt>
                <c:pt idx="74">
                  <c:v>4.3469028472899964</c:v>
                </c:pt>
                <c:pt idx="75">
                  <c:v>5.0312862396240021</c:v>
                </c:pt>
                <c:pt idx="76">
                  <c:v>4.1335735321044993</c:v>
                </c:pt>
                <c:pt idx="77">
                  <c:v>4.568365097045902</c:v>
                </c:pt>
                <c:pt idx="78">
                  <c:v>3.9348506927490021</c:v>
                </c:pt>
                <c:pt idx="79">
                  <c:v>3.5468044281006037</c:v>
                </c:pt>
                <c:pt idx="80">
                  <c:v>3.804767608642603</c:v>
                </c:pt>
                <c:pt idx="81">
                  <c:v>4.1038837432862003</c:v>
                </c:pt>
                <c:pt idx="82">
                  <c:v>3.961086273193299</c:v>
                </c:pt>
                <c:pt idx="83">
                  <c:v>4.8498477935791016</c:v>
                </c:pt>
                <c:pt idx="84">
                  <c:v>4.3618469238280966</c:v>
                </c:pt>
                <c:pt idx="85">
                  <c:v>4.5861873626708984</c:v>
                </c:pt>
                <c:pt idx="86">
                  <c:v>5.0651817321776988</c:v>
                </c:pt>
                <c:pt idx="87">
                  <c:v>4.2826919555663991</c:v>
                </c:pt>
                <c:pt idx="88">
                  <c:v>4.7139568328856996</c:v>
                </c:pt>
                <c:pt idx="89">
                  <c:v>4.7206687927246023</c:v>
                </c:pt>
                <c:pt idx="90">
                  <c:v>4.286853790283196</c:v>
                </c:pt>
                <c:pt idx="91">
                  <c:v>3.7913837432862003</c:v>
                </c:pt>
                <c:pt idx="92">
                  <c:v>3.8900947570800035</c:v>
                </c:pt>
                <c:pt idx="93">
                  <c:v>4.3886680603026988</c:v>
                </c:pt>
                <c:pt idx="94">
                  <c:v>4.0873451232910014</c:v>
                </c:pt>
                <c:pt idx="95">
                  <c:v>4.473537445068402</c:v>
                </c:pt>
                <c:pt idx="96">
                  <c:v>4.6587562561035014</c:v>
                </c:pt>
                <c:pt idx="97">
                  <c:v>4.3100280761717968</c:v>
                </c:pt>
                <c:pt idx="98">
                  <c:v>4.62935256958</c:v>
                </c:pt>
                <c:pt idx="99">
                  <c:v>4.7377624511718963</c:v>
                </c:pt>
                <c:pt idx="100">
                  <c:v>4.5933532714842968</c:v>
                </c:pt>
                <c:pt idx="101">
                  <c:v>4.1759109497069957</c:v>
                </c:pt>
                <c:pt idx="102">
                  <c:v>4.3632411956787003</c:v>
                </c:pt>
                <c:pt idx="103">
                  <c:v>4.3838958740235014</c:v>
                </c:pt>
                <c:pt idx="104">
                  <c:v>4.2266197204589986</c:v>
                </c:pt>
                <c:pt idx="105">
                  <c:v>4.4278144836425994</c:v>
                </c:pt>
                <c:pt idx="106">
                  <c:v>4.4908866882325</c:v>
                </c:pt>
                <c:pt idx="107">
                  <c:v>4.5750312805175994</c:v>
                </c:pt>
                <c:pt idx="108">
                  <c:v>4.5914192199707031</c:v>
                </c:pt>
                <c:pt idx="109">
                  <c:v>4.7362022399902983</c:v>
                </c:pt>
                <c:pt idx="110">
                  <c:v>4.7895812988281037</c:v>
                </c:pt>
                <c:pt idx="111">
                  <c:v>4.6367149353028054</c:v>
                </c:pt>
                <c:pt idx="112">
                  <c:v>4.3955001831053977</c:v>
                </c:pt>
                <c:pt idx="113">
                  <c:v>4.4801750183105966</c:v>
                </c:pt>
                <c:pt idx="114">
                  <c:v>4.2645034790038991</c:v>
                </c:pt>
                <c:pt idx="115">
                  <c:v>4.1281394958497017</c:v>
                </c:pt>
                <c:pt idx="116">
                  <c:v>3.8580360412596946</c:v>
                </c:pt>
                <c:pt idx="117">
                  <c:v>4.1426467895508026</c:v>
                </c:pt>
                <c:pt idx="118">
                  <c:v>4.2927665710449006</c:v>
                </c:pt>
                <c:pt idx="119">
                  <c:v>4.488254547119098</c:v>
                </c:pt>
                <c:pt idx="120">
                  <c:v>4.2976722717285014</c:v>
                </c:pt>
                <c:pt idx="121">
                  <c:v>4.5775146484375</c:v>
                </c:pt>
                <c:pt idx="122">
                  <c:v>4.5994453430175994</c:v>
                </c:pt>
                <c:pt idx="123">
                  <c:v>4.5095710754393963</c:v>
                </c:pt>
                <c:pt idx="124">
                  <c:v>4.3304824829101989</c:v>
                </c:pt>
                <c:pt idx="125">
                  <c:v>4.3633155822754048</c:v>
                </c:pt>
                <c:pt idx="126">
                  <c:v>4.501533508300696</c:v>
                </c:pt>
                <c:pt idx="127">
                  <c:v>4.4697685241699006</c:v>
                </c:pt>
                <c:pt idx="128">
                  <c:v>4.241317749023402</c:v>
                </c:pt>
                <c:pt idx="129">
                  <c:v>4.2825622558593039</c:v>
                </c:pt>
                <c:pt idx="130">
                  <c:v>4.491931915283196</c:v>
                </c:pt>
                <c:pt idx="131">
                  <c:v>4.5474624633789062</c:v>
                </c:pt>
                <c:pt idx="132">
                  <c:v>4.4582328796385937</c:v>
                </c:pt>
                <c:pt idx="133">
                  <c:v>4.3853645324707031</c:v>
                </c:pt>
                <c:pt idx="134">
                  <c:v>4.7806510925292969</c:v>
                </c:pt>
                <c:pt idx="135">
                  <c:v>4.6111183166502983</c:v>
                </c:pt>
                <c:pt idx="136">
                  <c:v>4.4764976501464986</c:v>
                </c:pt>
                <c:pt idx="137">
                  <c:v>4.3941879272459943</c:v>
                </c:pt>
                <c:pt idx="138">
                  <c:v>4.2960357666016051</c:v>
                </c:pt>
                <c:pt idx="139">
                  <c:v>4.1459693908692046</c:v>
                </c:pt>
                <c:pt idx="140">
                  <c:v>4.1274032592774006</c:v>
                </c:pt>
                <c:pt idx="141">
                  <c:v>4.030044555664098</c:v>
                </c:pt>
                <c:pt idx="142">
                  <c:v>4.1072120666503977</c:v>
                </c:pt>
                <c:pt idx="143">
                  <c:v>4.2728691101074006</c:v>
                </c:pt>
                <c:pt idx="144">
                  <c:v>4.452285766601598</c:v>
                </c:pt>
                <c:pt idx="145">
                  <c:v>4.2493972778320028</c:v>
                </c:pt>
                <c:pt idx="146">
                  <c:v>4.2820739746092968</c:v>
                </c:pt>
                <c:pt idx="147">
                  <c:v>4.3076286315917969</c:v>
                </c:pt>
                <c:pt idx="148">
                  <c:v>4.3449287414550994</c:v>
                </c:pt>
                <c:pt idx="149">
                  <c:v>4.2943725585937003</c:v>
                </c:pt>
                <c:pt idx="150">
                  <c:v>4.1043205261229971</c:v>
                </c:pt>
                <c:pt idx="151">
                  <c:v>3.9370574951172017</c:v>
                </c:pt>
                <c:pt idx="152">
                  <c:v>4.116550445556598</c:v>
                </c:pt>
                <c:pt idx="153">
                  <c:v>4.0822372436524006</c:v>
                </c:pt>
                <c:pt idx="154">
                  <c:v>4.2170104980468039</c:v>
                </c:pt>
                <c:pt idx="155">
                  <c:v>4.266250610351598</c:v>
                </c:pt>
                <c:pt idx="156">
                  <c:v>4.1876678466797017</c:v>
                </c:pt>
                <c:pt idx="157">
                  <c:v>4.5467758178709943</c:v>
                </c:pt>
                <c:pt idx="158">
                  <c:v>4.5867385864258026</c:v>
                </c:pt>
                <c:pt idx="159">
                  <c:v>4.3815536499023011</c:v>
                </c:pt>
                <c:pt idx="160">
                  <c:v>4.3539009094237997</c:v>
                </c:pt>
                <c:pt idx="161">
                  <c:v>4.262218475341804</c:v>
                </c:pt>
                <c:pt idx="162">
                  <c:v>4.2094383239746023</c:v>
                </c:pt>
                <c:pt idx="163">
                  <c:v>4.114772796630902</c:v>
                </c:pt>
                <c:pt idx="164">
                  <c:v>3.9896926879882031</c:v>
                </c:pt>
                <c:pt idx="165">
                  <c:v>3.8507919311523011</c:v>
                </c:pt>
                <c:pt idx="166">
                  <c:v>3.9909820556639986</c:v>
                </c:pt>
                <c:pt idx="167">
                  <c:v>4.0893249511717968</c:v>
                </c:pt>
                <c:pt idx="168">
                  <c:v>4.2934989929199006</c:v>
                </c:pt>
                <c:pt idx="169">
                  <c:v>4.237644195556598</c:v>
                </c:pt>
                <c:pt idx="170">
                  <c:v>4.264839172363196</c:v>
                </c:pt>
                <c:pt idx="171">
                  <c:v>4.1244659423828054</c:v>
                </c:pt>
                <c:pt idx="172">
                  <c:v>4.337646484375</c:v>
                </c:pt>
                <c:pt idx="173">
                  <c:v>4.3516082763672017</c:v>
                </c:pt>
                <c:pt idx="174">
                  <c:v>4.2331848144531037</c:v>
                </c:pt>
                <c:pt idx="175">
                  <c:v>4.0713539123534943</c:v>
                </c:pt>
                <c:pt idx="176">
                  <c:v>4.0370063781738992</c:v>
                </c:pt>
                <c:pt idx="177">
                  <c:v>4.0555267333985014</c:v>
                </c:pt>
                <c:pt idx="178">
                  <c:v>4.1251983642578054</c:v>
                </c:pt>
                <c:pt idx="179">
                  <c:v>4.195690155029304</c:v>
                </c:pt>
                <c:pt idx="180">
                  <c:v>4.1431999206542969</c:v>
                </c:pt>
                <c:pt idx="181">
                  <c:v>4.2333564758300994</c:v>
                </c:pt>
                <c:pt idx="182">
                  <c:v>4.3633193969726989</c:v>
                </c:pt>
                <c:pt idx="183">
                  <c:v>4.380344390869098</c:v>
                </c:pt>
                <c:pt idx="184">
                  <c:v>4.2628021240233949</c:v>
                </c:pt>
                <c:pt idx="185">
                  <c:v>4.1092605590820028</c:v>
                </c:pt>
                <c:pt idx="186">
                  <c:v>4.1704673767090057</c:v>
                </c:pt>
                <c:pt idx="187">
                  <c:v>4.1888427734375</c:v>
                </c:pt>
                <c:pt idx="188">
                  <c:v>4.2080421447753977</c:v>
                </c:pt>
                <c:pt idx="189">
                  <c:v>3.9752731323241974</c:v>
                </c:pt>
                <c:pt idx="190">
                  <c:v>4.003932952880902</c:v>
                </c:pt>
                <c:pt idx="191">
                  <c:v>4.1691169738769034</c:v>
                </c:pt>
                <c:pt idx="192">
                  <c:v>4.2179641723632955</c:v>
                </c:pt>
                <c:pt idx="193">
                  <c:v>4.3721389770508026</c:v>
                </c:pt>
                <c:pt idx="194">
                  <c:v>4.3743400573731037</c:v>
                </c:pt>
                <c:pt idx="195">
                  <c:v>4.3410911560058949</c:v>
                </c:pt>
                <c:pt idx="196">
                  <c:v>4.111610412597706</c:v>
                </c:pt>
                <c:pt idx="197">
                  <c:v>4.086048126220696</c:v>
                </c:pt>
                <c:pt idx="198">
                  <c:v>4.203262329101598</c:v>
                </c:pt>
                <c:pt idx="199">
                  <c:v>4.3029098510742045</c:v>
                </c:pt>
                <c:pt idx="200">
                  <c:v>4.2598419189453054</c:v>
                </c:pt>
                <c:pt idx="201">
                  <c:v>4.3655242919922017</c:v>
                </c:pt>
                <c:pt idx="202">
                  <c:v>4.3941841125487997</c:v>
                </c:pt>
                <c:pt idx="203">
                  <c:v>4.4746894836425994</c:v>
                </c:pt>
                <c:pt idx="204">
                  <c:v>4.604042053222706</c:v>
                </c:pt>
                <c:pt idx="205">
                  <c:v>4.5839653015137003</c:v>
                </c:pt>
                <c:pt idx="206">
                  <c:v>4.6550865173340057</c:v>
                </c:pt>
                <c:pt idx="207">
                  <c:v>4.445297241210902</c:v>
                </c:pt>
                <c:pt idx="208">
                  <c:v>4.2394485473632955</c:v>
                </c:pt>
                <c:pt idx="209">
                  <c:v>4.3766212463379048</c:v>
                </c:pt>
                <c:pt idx="210">
                  <c:v>4.4064369201660014</c:v>
                </c:pt>
                <c:pt idx="211">
                  <c:v>4.4960975646973012</c:v>
                </c:pt>
                <c:pt idx="212">
                  <c:v>4.4659652709959943</c:v>
                </c:pt>
                <c:pt idx="213">
                  <c:v>4.4294624328613992</c:v>
                </c:pt>
                <c:pt idx="214">
                  <c:v>4.2449874877930043</c:v>
                </c:pt>
                <c:pt idx="215">
                  <c:v>4.2701072692870952</c:v>
                </c:pt>
                <c:pt idx="216">
                  <c:v>4.4781723022461009</c:v>
                </c:pt>
                <c:pt idx="217">
                  <c:v>4.619682312011804</c:v>
                </c:pt>
                <c:pt idx="218">
                  <c:v>4.6991310119629048</c:v>
                </c:pt>
                <c:pt idx="219">
                  <c:v>4.5632209777832031</c:v>
                </c:pt>
                <c:pt idx="220">
                  <c:v>4.5035095214844034</c:v>
                </c:pt>
                <c:pt idx="221">
                  <c:v>4.3758087158202983</c:v>
                </c:pt>
                <c:pt idx="222">
                  <c:v>4.2675743103026988</c:v>
                </c:pt>
                <c:pt idx="223">
                  <c:v>4.3868331909179972</c:v>
                </c:pt>
                <c:pt idx="224">
                  <c:v>4.5446472167968963</c:v>
                </c:pt>
                <c:pt idx="225">
                  <c:v>4.5492286682128977</c:v>
                </c:pt>
                <c:pt idx="226">
                  <c:v>4.5110397338867045</c:v>
                </c:pt>
                <c:pt idx="227">
                  <c:v>4.6661148071288991</c:v>
                </c:pt>
                <c:pt idx="228">
                  <c:v>4.6197967529295951</c:v>
                </c:pt>
                <c:pt idx="229">
                  <c:v>4.5434989929199006</c:v>
                </c:pt>
                <c:pt idx="230">
                  <c:v>4.5557632446288991</c:v>
                </c:pt>
                <c:pt idx="231">
                  <c:v>4.7176666259764986</c:v>
                </c:pt>
                <c:pt idx="232">
                  <c:v>4.678085327148402</c:v>
                </c:pt>
                <c:pt idx="233">
                  <c:v>4.6633605957031037</c:v>
                </c:pt>
                <c:pt idx="234">
                  <c:v>4.6205444335936932</c:v>
                </c:pt>
                <c:pt idx="235">
                  <c:v>4.3961982727050994</c:v>
                </c:pt>
                <c:pt idx="236">
                  <c:v>4.4781837463378977</c:v>
                </c:pt>
                <c:pt idx="237">
                  <c:v>4.5646400451660014</c:v>
                </c:pt>
                <c:pt idx="238">
                  <c:v>4.58154296875</c:v>
                </c:pt>
                <c:pt idx="239">
                  <c:v>4.7749328613281037</c:v>
                </c:pt>
                <c:pt idx="240">
                  <c:v>4.7476921081542969</c:v>
                </c:pt>
                <c:pt idx="241">
                  <c:v>4.5852699279785014</c:v>
                </c:pt>
                <c:pt idx="242">
                  <c:v>4.4250526428223012</c:v>
                </c:pt>
                <c:pt idx="243">
                  <c:v>4.3523483276366974</c:v>
                </c:pt>
                <c:pt idx="244">
                  <c:v>4.4575996398925994</c:v>
                </c:pt>
                <c:pt idx="245">
                  <c:v>4.514663696289098</c:v>
                </c:pt>
                <c:pt idx="246">
                  <c:v>4.64794921875</c:v>
                </c:pt>
                <c:pt idx="247">
                  <c:v>4.6683158874512003</c:v>
                </c:pt>
                <c:pt idx="248">
                  <c:v>4.532241821289098</c:v>
                </c:pt>
                <c:pt idx="249">
                  <c:v>4.4947853088379048</c:v>
                </c:pt>
                <c:pt idx="250">
                  <c:v>4.367702484130902</c:v>
                </c:pt>
                <c:pt idx="251">
                  <c:v>4.4331359863280966</c:v>
                </c:pt>
                <c:pt idx="252">
                  <c:v>4.5867614746092968</c:v>
                </c:pt>
                <c:pt idx="253">
                  <c:v>4.6389389038085014</c:v>
                </c:pt>
                <c:pt idx="254">
                  <c:v>4.6421623229980966</c:v>
                </c:pt>
                <c:pt idx="255">
                  <c:v>4.7032928466797017</c:v>
                </c:pt>
                <c:pt idx="256">
                  <c:v>4.4561996459961009</c:v>
                </c:pt>
                <c:pt idx="257">
                  <c:v>4.385364532470696</c:v>
                </c:pt>
                <c:pt idx="258">
                  <c:v>4.3397979736327983</c:v>
                </c:pt>
                <c:pt idx="259">
                  <c:v>4.4278678894042969</c:v>
                </c:pt>
                <c:pt idx="260">
                  <c:v>4.734485626220696</c:v>
                </c:pt>
                <c:pt idx="261">
                  <c:v>4.5604324340819957</c:v>
                </c:pt>
                <c:pt idx="262">
                  <c:v>4.6396522521973012</c:v>
                </c:pt>
                <c:pt idx="263">
                  <c:v>4.5540962219237997</c:v>
                </c:pt>
                <c:pt idx="264">
                  <c:v>4.2449951171875</c:v>
                </c:pt>
                <c:pt idx="265">
                  <c:v>4.1518058776856037</c:v>
                </c:pt>
                <c:pt idx="266">
                  <c:v>4.1838455200195028</c:v>
                </c:pt>
                <c:pt idx="267">
                  <c:v>4.2419052124024006</c:v>
                </c:pt>
                <c:pt idx="268">
                  <c:v>4.3549423217773011</c:v>
                </c:pt>
                <c:pt idx="269">
                  <c:v>4.4121170043945028</c:v>
                </c:pt>
                <c:pt idx="270">
                  <c:v>4.4713516235351989</c:v>
                </c:pt>
                <c:pt idx="271">
                  <c:v>4.3955078125</c:v>
                </c:pt>
                <c:pt idx="272">
                  <c:v>4.364639282226598</c:v>
                </c:pt>
                <c:pt idx="273">
                  <c:v>4.3014373779296946</c:v>
                </c:pt>
                <c:pt idx="274">
                  <c:v>4.3442115783692046</c:v>
                </c:pt>
                <c:pt idx="275">
                  <c:v>4.441516876220696</c:v>
                </c:pt>
                <c:pt idx="276">
                  <c:v>4.6327476501464986</c:v>
                </c:pt>
                <c:pt idx="277">
                  <c:v>4.5113334655761008</c:v>
                </c:pt>
                <c:pt idx="278">
                  <c:v>4.430488586425696</c:v>
                </c:pt>
                <c:pt idx="279">
                  <c:v>4.3714027404784943</c:v>
                </c:pt>
                <c:pt idx="280">
                  <c:v>4.3961791992187997</c:v>
                </c:pt>
                <c:pt idx="281">
                  <c:v>4.3031616210937997</c:v>
                </c:pt>
                <c:pt idx="282">
                  <c:v>4.4097251892089986</c:v>
                </c:pt>
                <c:pt idx="283">
                  <c:v>4.4861564636230042</c:v>
                </c:pt>
                <c:pt idx="284">
                  <c:v>4.45707321167</c:v>
                </c:pt>
                <c:pt idx="285">
                  <c:v>4.4490852355957031</c:v>
                </c:pt>
                <c:pt idx="286">
                  <c:v>4.5029563903808949</c:v>
                </c:pt>
                <c:pt idx="287">
                  <c:v>4.2317657470702983</c:v>
                </c:pt>
                <c:pt idx="288">
                  <c:v>4.111843109130902</c:v>
                </c:pt>
                <c:pt idx="289">
                  <c:v>4.1380844116211009</c:v>
                </c:pt>
                <c:pt idx="290">
                  <c:v>4.2597351074219034</c:v>
                </c:pt>
                <c:pt idx="291">
                  <c:v>4.3402748107910014</c:v>
                </c:pt>
                <c:pt idx="292">
                  <c:v>4.397838592529304</c:v>
                </c:pt>
                <c:pt idx="293">
                  <c:v>4.477756500244098</c:v>
                </c:pt>
                <c:pt idx="294">
                  <c:v>4.4825210571288991</c:v>
                </c:pt>
                <c:pt idx="295">
                  <c:v>4.4199066162110014</c:v>
                </c:pt>
                <c:pt idx="296">
                  <c:v>4.355972290039098</c:v>
                </c:pt>
                <c:pt idx="297">
                  <c:v>4.4449882507324006</c:v>
                </c:pt>
                <c:pt idx="298">
                  <c:v>4.4802627563476989</c:v>
                </c:pt>
                <c:pt idx="299">
                  <c:v>4.534873962402294</c:v>
                </c:pt>
                <c:pt idx="300">
                  <c:v>4.522476196289098</c:v>
                </c:pt>
                <c:pt idx="301">
                  <c:v>4.4218826293944957</c:v>
                </c:pt>
                <c:pt idx="302">
                  <c:v>4.4331359863282032</c:v>
                </c:pt>
                <c:pt idx="303">
                  <c:v>4.3129081726075</c:v>
                </c:pt>
                <c:pt idx="304">
                  <c:v>4.3156471252442046</c:v>
                </c:pt>
                <c:pt idx="305">
                  <c:v>4.3755760192871023</c:v>
                </c:pt>
                <c:pt idx="306">
                  <c:v>4.4235496520996023</c:v>
                </c:pt>
                <c:pt idx="307">
                  <c:v>4.4602966308594034</c:v>
                </c:pt>
                <c:pt idx="308">
                  <c:v>4.4448966979980042</c:v>
                </c:pt>
                <c:pt idx="309">
                  <c:v>4.4755363464356037</c:v>
                </c:pt>
                <c:pt idx="310">
                  <c:v>4.4605560302735014</c:v>
                </c:pt>
                <c:pt idx="311">
                  <c:v>4.4013061523437997</c:v>
                </c:pt>
                <c:pt idx="312">
                  <c:v>4.2085266113280966</c:v>
                </c:pt>
                <c:pt idx="313">
                  <c:v>4.2063217163086009</c:v>
                </c:pt>
                <c:pt idx="314">
                  <c:v>4.2263069152832031</c:v>
                </c:pt>
                <c:pt idx="315">
                  <c:v>4.2453727722167969</c:v>
                </c:pt>
                <c:pt idx="316">
                  <c:v>4.4312477111816975</c:v>
                </c:pt>
                <c:pt idx="317">
                  <c:v>4.423583984375</c:v>
                </c:pt>
                <c:pt idx="318">
                  <c:v>4.4498405456542969</c:v>
                </c:pt>
                <c:pt idx="319">
                  <c:v>4.4559364318848012</c:v>
                </c:pt>
                <c:pt idx="320">
                  <c:v>4.4281654357911009</c:v>
                </c:pt>
                <c:pt idx="321">
                  <c:v>4.3403625488281037</c:v>
                </c:pt>
                <c:pt idx="322">
                  <c:v>4.4588088989257955</c:v>
                </c:pt>
                <c:pt idx="323">
                  <c:v>4.4704093933106037</c:v>
                </c:pt>
                <c:pt idx="324">
                  <c:v>4.3807487487792969</c:v>
                </c:pt>
                <c:pt idx="325">
                  <c:v>4.5222740173339986</c:v>
                </c:pt>
                <c:pt idx="326">
                  <c:v>4.4431495666504048</c:v>
                </c:pt>
                <c:pt idx="327">
                  <c:v>4.4333648681641051</c:v>
                </c:pt>
                <c:pt idx="328">
                  <c:v>4.2681884765625</c:v>
                </c:pt>
                <c:pt idx="329">
                  <c:v>4.325695037841804</c:v>
                </c:pt>
                <c:pt idx="330">
                  <c:v>4.2695007324217968</c:v>
                </c:pt>
                <c:pt idx="331">
                  <c:v>4.2633666992187997</c:v>
                </c:pt>
                <c:pt idx="332">
                  <c:v>4.0669975280762003</c:v>
                </c:pt>
                <c:pt idx="333">
                  <c:v>4.2775497436524006</c:v>
                </c:pt>
                <c:pt idx="334">
                  <c:v>4.4655532836913991</c:v>
                </c:pt>
                <c:pt idx="335">
                  <c:v>4.4448966979980042</c:v>
                </c:pt>
                <c:pt idx="336">
                  <c:v>4.5150146484375</c:v>
                </c:pt>
                <c:pt idx="337">
                  <c:v>4.4563026428221946</c:v>
                </c:pt>
                <c:pt idx="338">
                  <c:v>4.3822479248047017</c:v>
                </c:pt>
                <c:pt idx="339">
                  <c:v>4.2481765747071023</c:v>
                </c:pt>
                <c:pt idx="340">
                  <c:v>4.2416000366210938</c:v>
                </c:pt>
                <c:pt idx="341">
                  <c:v>4.2640380859375</c:v>
                </c:pt>
                <c:pt idx="342">
                  <c:v>4.1946258544922017</c:v>
                </c:pt>
                <c:pt idx="343">
                  <c:v>4.3502578735350994</c:v>
                </c:pt>
                <c:pt idx="344">
                  <c:v>4.2021522521973012</c:v>
                </c:pt>
                <c:pt idx="345">
                  <c:v>4.3443031311034943</c:v>
                </c:pt>
                <c:pt idx="346">
                  <c:v>4.2492599487303977</c:v>
                </c:pt>
                <c:pt idx="347">
                  <c:v>4.4096183776855042</c:v>
                </c:pt>
                <c:pt idx="348">
                  <c:v>4.3746299743651988</c:v>
                </c:pt>
                <c:pt idx="349">
                  <c:v>4.4147605895997017</c:v>
                </c:pt>
                <c:pt idx="350">
                  <c:v>4.3956565856933949</c:v>
                </c:pt>
                <c:pt idx="351">
                  <c:v>4.2933006286621023</c:v>
                </c:pt>
                <c:pt idx="352">
                  <c:v>4.2549018859862997</c:v>
                </c:pt>
                <c:pt idx="353">
                  <c:v>4.2729873657226989</c:v>
                </c:pt>
                <c:pt idx="354">
                  <c:v>4.1445922851562003</c:v>
                </c:pt>
                <c:pt idx="355">
                  <c:v>4.0594024658204049</c:v>
                </c:pt>
                <c:pt idx="356">
                  <c:v>4.109359741210902</c:v>
                </c:pt>
                <c:pt idx="357">
                  <c:v>4.1774253845214986</c:v>
                </c:pt>
                <c:pt idx="358">
                  <c:v>4.1948280334472017</c:v>
                </c:pt>
                <c:pt idx="359">
                  <c:v>4.2395935058592968</c:v>
                </c:pt>
                <c:pt idx="360">
                  <c:v>4.226100921630902</c:v>
                </c:pt>
                <c:pt idx="361">
                  <c:v>4.1683464050292969</c:v>
                </c:pt>
                <c:pt idx="362">
                  <c:v>4.21337890625</c:v>
                </c:pt>
                <c:pt idx="363">
                  <c:v>4.1596984863281037</c:v>
                </c:pt>
                <c:pt idx="364">
                  <c:v>4.0803565979003977</c:v>
                </c:pt>
                <c:pt idx="365">
                  <c:v>4.0698318481445028</c:v>
                </c:pt>
                <c:pt idx="366">
                  <c:v>4.0441703796387003</c:v>
                </c:pt>
                <c:pt idx="367">
                  <c:v>4.0948867797850994</c:v>
                </c:pt>
                <c:pt idx="368">
                  <c:v>4.0924949645995952</c:v>
                </c:pt>
                <c:pt idx="369">
                  <c:v>4.0882644653320028</c:v>
                </c:pt>
                <c:pt idx="370">
                  <c:v>4.1215248107910014</c:v>
                </c:pt>
                <c:pt idx="371">
                  <c:v>4.1062660217285014</c:v>
                </c:pt>
                <c:pt idx="372">
                  <c:v>4.2223281860350994</c:v>
                </c:pt>
                <c:pt idx="373">
                  <c:v>4.0863037109375</c:v>
                </c:pt>
                <c:pt idx="374">
                  <c:v>4.0335083007812997</c:v>
                </c:pt>
                <c:pt idx="375">
                  <c:v>4.0176582336425994</c:v>
                </c:pt>
                <c:pt idx="376">
                  <c:v>4.0065994262695028</c:v>
                </c:pt>
                <c:pt idx="377">
                  <c:v>4.1185836791992969</c:v>
                </c:pt>
                <c:pt idx="378">
                  <c:v>3.9084091186524006</c:v>
                </c:pt>
                <c:pt idx="379">
                  <c:v>3.8792152404785014</c:v>
                </c:pt>
                <c:pt idx="380">
                  <c:v>3.8000679016112997</c:v>
                </c:pt>
                <c:pt idx="381">
                  <c:v>3.9449005126952983</c:v>
                </c:pt>
                <c:pt idx="382">
                  <c:v>4.1127014160157032</c:v>
                </c:pt>
                <c:pt idx="383">
                  <c:v>4.1340179443358949</c:v>
                </c:pt>
                <c:pt idx="384">
                  <c:v>4.0622520446777983</c:v>
                </c:pt>
                <c:pt idx="385">
                  <c:v>4.0384140014648011</c:v>
                </c:pt>
                <c:pt idx="386">
                  <c:v>4.0341300964354971</c:v>
                </c:pt>
                <c:pt idx="387">
                  <c:v>4.0332679748535014</c:v>
                </c:pt>
                <c:pt idx="388">
                  <c:v>3.9107666015625</c:v>
                </c:pt>
                <c:pt idx="389">
                  <c:v>3.8642959594725994</c:v>
                </c:pt>
                <c:pt idx="390">
                  <c:v>3.8586883544920951</c:v>
                </c:pt>
                <c:pt idx="391">
                  <c:v>3.9065055847167969</c:v>
                </c:pt>
                <c:pt idx="392">
                  <c:v>3.8718605041504048</c:v>
                </c:pt>
                <c:pt idx="393">
                  <c:v>4.0323867797851989</c:v>
                </c:pt>
                <c:pt idx="394">
                  <c:v>3.9127998352050994</c:v>
                </c:pt>
                <c:pt idx="395">
                  <c:v>3.9386329650878977</c:v>
                </c:pt>
                <c:pt idx="396">
                  <c:v>3.9203605651856037</c:v>
                </c:pt>
                <c:pt idx="397">
                  <c:v>4.0935974121092968</c:v>
                </c:pt>
                <c:pt idx="398">
                  <c:v>4.0819549560546946</c:v>
                </c:pt>
                <c:pt idx="399">
                  <c:v>3.9820518493651988</c:v>
                </c:pt>
                <c:pt idx="400">
                  <c:v>4.015880584716804</c:v>
                </c:pt>
                <c:pt idx="401">
                  <c:v>4.0005912780762003</c:v>
                </c:pt>
                <c:pt idx="402">
                  <c:v>3.934314727783196</c:v>
                </c:pt>
                <c:pt idx="403">
                  <c:v>4.0583839416503977</c:v>
                </c:pt>
                <c:pt idx="404">
                  <c:v>4.0420837402344034</c:v>
                </c:pt>
                <c:pt idx="405">
                  <c:v>4.1075630187987997</c:v>
                </c:pt>
                <c:pt idx="406">
                  <c:v>4.0894203186035014</c:v>
                </c:pt>
                <c:pt idx="407">
                  <c:v>4.13228225708</c:v>
                </c:pt>
                <c:pt idx="408">
                  <c:v>4.1479797363280966</c:v>
                </c:pt>
                <c:pt idx="409">
                  <c:v>4.0960350036620952</c:v>
                </c:pt>
                <c:pt idx="410">
                  <c:v>4.170764923095696</c:v>
                </c:pt>
                <c:pt idx="411">
                  <c:v>4.0492782592774006</c:v>
                </c:pt>
                <c:pt idx="412">
                  <c:v>4.0420265197754048</c:v>
                </c:pt>
                <c:pt idx="413">
                  <c:v>4.1309051513672017</c:v>
                </c:pt>
                <c:pt idx="414">
                  <c:v>4.2751235961913991</c:v>
                </c:pt>
                <c:pt idx="415">
                  <c:v>4.2686233520508026</c:v>
                </c:pt>
                <c:pt idx="416">
                  <c:v>4.3456764221191975</c:v>
                </c:pt>
                <c:pt idx="417">
                  <c:v>4.2857589721680043</c:v>
                </c:pt>
                <c:pt idx="418">
                  <c:v>4.2055892944336009</c:v>
                </c:pt>
                <c:pt idx="419">
                  <c:v>3.9951133728026988</c:v>
                </c:pt>
                <c:pt idx="420">
                  <c:v>3.889759063720696</c:v>
                </c:pt>
                <c:pt idx="421">
                  <c:v>3.9317970275877983</c:v>
                </c:pt>
                <c:pt idx="422">
                  <c:v>3.8683509826661009</c:v>
                </c:pt>
                <c:pt idx="423">
                  <c:v>3.9352035522461009</c:v>
                </c:pt>
                <c:pt idx="424">
                  <c:v>3.9657173156737997</c:v>
                </c:pt>
                <c:pt idx="425">
                  <c:v>3.9653663635253977</c:v>
                </c:pt>
                <c:pt idx="426">
                  <c:v>4.0851058959961009</c:v>
                </c:pt>
                <c:pt idx="427">
                  <c:v>4.0220909118651988</c:v>
                </c:pt>
                <c:pt idx="428">
                  <c:v>4.0485954284667969</c:v>
                </c:pt>
                <c:pt idx="429">
                  <c:v>4.0206069946288991</c:v>
                </c:pt>
                <c:pt idx="430">
                  <c:v>4.0263214111328054</c:v>
                </c:pt>
                <c:pt idx="431">
                  <c:v>4.0934295654297017</c:v>
                </c:pt>
                <c:pt idx="432">
                  <c:v>4.0739555358886008</c:v>
                </c:pt>
                <c:pt idx="433">
                  <c:v>4.1470108032225994</c:v>
                </c:pt>
                <c:pt idx="434">
                  <c:v>4.2365760803222017</c:v>
                </c:pt>
                <c:pt idx="435">
                  <c:v>4.110500335693402</c:v>
                </c:pt>
                <c:pt idx="436">
                  <c:v>4.015110015869098</c:v>
                </c:pt>
                <c:pt idx="437">
                  <c:v>4.0574645996094034</c:v>
                </c:pt>
                <c:pt idx="438">
                  <c:v>4.0160369873047017</c:v>
                </c:pt>
                <c:pt idx="439">
                  <c:v>3.952144622802706</c:v>
                </c:pt>
                <c:pt idx="440">
                  <c:v>3.940685272216804</c:v>
                </c:pt>
                <c:pt idx="441">
                  <c:v>4.003078460693402</c:v>
                </c:pt>
                <c:pt idx="442">
                  <c:v>4.0850868225098012</c:v>
                </c:pt>
                <c:pt idx="443">
                  <c:v>4.0158081054687003</c:v>
                </c:pt>
                <c:pt idx="444">
                  <c:v>4.124889373779304</c:v>
                </c:pt>
                <c:pt idx="445">
                  <c:v>4.2762031555175994</c:v>
                </c:pt>
                <c:pt idx="446">
                  <c:v>4.2044868469237997</c:v>
                </c:pt>
                <c:pt idx="447">
                  <c:v>4.2083320617675994</c:v>
                </c:pt>
                <c:pt idx="448">
                  <c:v>4.2673454284667969</c:v>
                </c:pt>
                <c:pt idx="449">
                  <c:v>4.1540756225585014</c:v>
                </c:pt>
                <c:pt idx="450">
                  <c:v>4.1526641845703054</c:v>
                </c:pt>
                <c:pt idx="451">
                  <c:v>4.2861518859862997</c:v>
                </c:pt>
                <c:pt idx="452">
                  <c:v>4.2359848022461009</c:v>
                </c:pt>
                <c:pt idx="453">
                  <c:v>4.2905616760252983</c:v>
                </c:pt>
                <c:pt idx="454">
                  <c:v>4.3732566833495952</c:v>
                </c:pt>
                <c:pt idx="455">
                  <c:v>4.2176856994628977</c:v>
                </c:pt>
                <c:pt idx="456">
                  <c:v>4.2664222717284943</c:v>
                </c:pt>
                <c:pt idx="457">
                  <c:v>4.1709594726562997</c:v>
                </c:pt>
                <c:pt idx="458">
                  <c:v>4.178073883056598</c:v>
                </c:pt>
                <c:pt idx="459">
                  <c:v>4.1290664672850994</c:v>
                </c:pt>
                <c:pt idx="460">
                  <c:v>4.1510772705077983</c:v>
                </c:pt>
                <c:pt idx="461">
                  <c:v>4.1292610168457031</c:v>
                </c:pt>
                <c:pt idx="462">
                  <c:v>4.1402854919433949</c:v>
                </c:pt>
                <c:pt idx="463">
                  <c:v>3.9951591491699006</c:v>
                </c:pt>
                <c:pt idx="464">
                  <c:v>4.1038436889649006</c:v>
                </c:pt>
                <c:pt idx="465">
                  <c:v>4.1414909362792969</c:v>
                </c:pt>
                <c:pt idx="466">
                  <c:v>4.1112785339355042</c:v>
                </c:pt>
                <c:pt idx="467">
                  <c:v>4.0973548889160014</c:v>
                </c:pt>
                <c:pt idx="468">
                  <c:v>4.1803169250488992</c:v>
                </c:pt>
                <c:pt idx="469">
                  <c:v>4.2934989929199006</c:v>
                </c:pt>
                <c:pt idx="470">
                  <c:v>4.2758827209473012</c:v>
                </c:pt>
                <c:pt idx="471">
                  <c:v>4.336166381835902</c:v>
                </c:pt>
                <c:pt idx="472">
                  <c:v>4.2245483398437003</c:v>
                </c:pt>
                <c:pt idx="473">
                  <c:v>4.2573318481445028</c:v>
                </c:pt>
                <c:pt idx="474">
                  <c:v>4.3023185729981037</c:v>
                </c:pt>
                <c:pt idx="475">
                  <c:v>4.2492942810057954</c:v>
                </c:pt>
                <c:pt idx="476">
                  <c:v>4.1876678466795951</c:v>
                </c:pt>
                <c:pt idx="477">
                  <c:v>4.2114105224610014</c:v>
                </c:pt>
                <c:pt idx="478">
                  <c:v>4.2801094055175994</c:v>
                </c:pt>
                <c:pt idx="479">
                  <c:v>4.364921569824304</c:v>
                </c:pt>
                <c:pt idx="480">
                  <c:v>4.2439575195312997</c:v>
                </c:pt>
                <c:pt idx="481">
                  <c:v>4.1844902038574006</c:v>
                </c:pt>
                <c:pt idx="482">
                  <c:v>4.1035614013672017</c:v>
                </c:pt>
                <c:pt idx="483">
                  <c:v>4.0183334350586009</c:v>
                </c:pt>
                <c:pt idx="484">
                  <c:v>3.9065017700196023</c:v>
                </c:pt>
                <c:pt idx="485">
                  <c:v>3.9960594177246023</c:v>
                </c:pt>
                <c:pt idx="486">
                  <c:v>4.1028366088867045</c:v>
                </c:pt>
                <c:pt idx="487">
                  <c:v>4.0208702087401988</c:v>
                </c:pt>
                <c:pt idx="488">
                  <c:v>4.14506149292</c:v>
                </c:pt>
                <c:pt idx="489">
                  <c:v>4.2471923828125</c:v>
                </c:pt>
                <c:pt idx="490">
                  <c:v>4.2111892700195028</c:v>
                </c:pt>
                <c:pt idx="491">
                  <c:v>4.2222175598144958</c:v>
                </c:pt>
                <c:pt idx="492">
                  <c:v>4.2652015686035014</c:v>
                </c:pt>
                <c:pt idx="493">
                  <c:v>4.151012420654304</c:v>
                </c:pt>
                <c:pt idx="494">
                  <c:v>4.1456871032714986</c:v>
                </c:pt>
                <c:pt idx="495">
                  <c:v>4.0892066955567046</c:v>
                </c:pt>
                <c:pt idx="496">
                  <c:v>4.0946044921875</c:v>
                </c:pt>
                <c:pt idx="497">
                  <c:v>4.0114135742187997</c:v>
                </c:pt>
                <c:pt idx="498">
                  <c:v>3.9969558715820952</c:v>
                </c:pt>
                <c:pt idx="499">
                  <c:v>3.9397659301757955</c:v>
                </c:pt>
                <c:pt idx="500">
                  <c:v>3.9800949096679972</c:v>
                </c:pt>
                <c:pt idx="501">
                  <c:v>3.9688873291016051</c:v>
                </c:pt>
                <c:pt idx="502">
                  <c:v>3.9385681152343039</c:v>
                </c:pt>
                <c:pt idx="503">
                  <c:v>3.9174880981446023</c:v>
                </c:pt>
                <c:pt idx="504">
                  <c:v>3.8824462890625</c:v>
                </c:pt>
                <c:pt idx="505">
                  <c:v>3.8719787597656037</c:v>
                </c:pt>
                <c:pt idx="506">
                  <c:v>3.8207130432129048</c:v>
                </c:pt>
                <c:pt idx="507">
                  <c:v>3.7967224121093963</c:v>
                </c:pt>
                <c:pt idx="508">
                  <c:v>3.7201805114745952</c:v>
                </c:pt>
                <c:pt idx="509">
                  <c:v>3.7000045776366974</c:v>
                </c:pt>
                <c:pt idx="510">
                  <c:v>3.742298126220696</c:v>
                </c:pt>
                <c:pt idx="511">
                  <c:v>3.6993408203125</c:v>
                </c:pt>
                <c:pt idx="512">
                  <c:v>3.6447410583496023</c:v>
                </c:pt>
                <c:pt idx="513">
                  <c:v>3.6307220458985014</c:v>
                </c:pt>
                <c:pt idx="514">
                  <c:v>3.7111587524413991</c:v>
                </c:pt>
                <c:pt idx="515">
                  <c:v>3.7322387695312003</c:v>
                </c:pt>
                <c:pt idx="516">
                  <c:v>3.8270874023437003</c:v>
                </c:pt>
                <c:pt idx="517">
                  <c:v>3.7531661987305043</c:v>
                </c:pt>
                <c:pt idx="518">
                  <c:v>3.7540550231933025</c:v>
                </c:pt>
                <c:pt idx="519">
                  <c:v>3.7320060729980966</c:v>
                </c:pt>
                <c:pt idx="520">
                  <c:v>3.643081665039098</c:v>
                </c:pt>
                <c:pt idx="521">
                  <c:v>3.593612670898402</c:v>
                </c:pt>
                <c:pt idx="522">
                  <c:v>3.7273445129394958</c:v>
                </c:pt>
                <c:pt idx="523">
                  <c:v>3.7125282287597017</c:v>
                </c:pt>
                <c:pt idx="524">
                  <c:v>3.7163734436035014</c:v>
                </c:pt>
                <c:pt idx="525">
                  <c:v>3.817615509033196</c:v>
                </c:pt>
                <c:pt idx="526">
                  <c:v>3.8165016174316975</c:v>
                </c:pt>
                <c:pt idx="527">
                  <c:v>3.7202491760254048</c:v>
                </c:pt>
                <c:pt idx="528">
                  <c:v>3.6774330139159943</c:v>
                </c:pt>
                <c:pt idx="529">
                  <c:v>3.6284027099608949</c:v>
                </c:pt>
                <c:pt idx="530">
                  <c:v>3.6089744567870952</c:v>
                </c:pt>
                <c:pt idx="531">
                  <c:v>3.5645027160644034</c:v>
                </c:pt>
                <c:pt idx="532">
                  <c:v>3.6498184204101989</c:v>
                </c:pt>
                <c:pt idx="533">
                  <c:v>3.7372169494628977</c:v>
                </c:pt>
                <c:pt idx="534">
                  <c:v>3.7739715576172017</c:v>
                </c:pt>
                <c:pt idx="535">
                  <c:v>3.8641433715819957</c:v>
                </c:pt>
                <c:pt idx="536">
                  <c:v>3.8187294006347017</c:v>
                </c:pt>
                <c:pt idx="537">
                  <c:v>3.8654212951659943</c:v>
                </c:pt>
                <c:pt idx="538">
                  <c:v>3.8038063049317046</c:v>
                </c:pt>
                <c:pt idx="539">
                  <c:v>3.8228683471678977</c:v>
                </c:pt>
                <c:pt idx="540">
                  <c:v>3.666599273681598</c:v>
                </c:pt>
                <c:pt idx="541">
                  <c:v>3.6144180297850994</c:v>
                </c:pt>
                <c:pt idx="542">
                  <c:v>3.6379356384278054</c:v>
                </c:pt>
                <c:pt idx="543">
                  <c:v>3.6502723693848012</c:v>
                </c:pt>
                <c:pt idx="544">
                  <c:v>3.707141876220696</c:v>
                </c:pt>
                <c:pt idx="545">
                  <c:v>3.651988983154304</c:v>
                </c:pt>
                <c:pt idx="546">
                  <c:v>3.7201614379883026</c:v>
                </c:pt>
                <c:pt idx="547">
                  <c:v>3.7401809692383026</c:v>
                </c:pt>
                <c:pt idx="548">
                  <c:v>3.6238975524901988</c:v>
                </c:pt>
                <c:pt idx="549">
                  <c:v>3.7394485473632955</c:v>
                </c:pt>
                <c:pt idx="550">
                  <c:v>3.6584777832031037</c:v>
                </c:pt>
                <c:pt idx="551">
                  <c:v>3.6592674255371023</c:v>
                </c:pt>
                <c:pt idx="552">
                  <c:v>3.5902366638183025</c:v>
                </c:pt>
                <c:pt idx="553">
                  <c:v>3.5996284484862997</c:v>
                </c:pt>
                <c:pt idx="554">
                  <c:v>3.5989303588866974</c:v>
                </c:pt>
                <c:pt idx="555">
                  <c:v>3.6378974914550994</c:v>
                </c:pt>
                <c:pt idx="556">
                  <c:v>3.6254768371582031</c:v>
                </c:pt>
                <c:pt idx="557">
                  <c:v>3.6203117370604971</c:v>
                </c:pt>
                <c:pt idx="558">
                  <c:v>3.5871353149413991</c:v>
                </c:pt>
                <c:pt idx="559">
                  <c:v>3.6835174560547017</c:v>
                </c:pt>
                <c:pt idx="560">
                  <c:v>3.6587219238280966</c:v>
                </c:pt>
                <c:pt idx="561">
                  <c:v>3.6164894104004048</c:v>
                </c:pt>
                <c:pt idx="562">
                  <c:v>3.619544982910206</c:v>
                </c:pt>
                <c:pt idx="563">
                  <c:v>3.6264190673827983</c:v>
                </c:pt>
                <c:pt idx="564">
                  <c:v>3.6360626220702983</c:v>
                </c:pt>
                <c:pt idx="565">
                  <c:v>3.5439338684082031</c:v>
                </c:pt>
                <c:pt idx="566">
                  <c:v>3.5523185729979971</c:v>
                </c:pt>
                <c:pt idx="567">
                  <c:v>3.6408767700196023</c:v>
                </c:pt>
                <c:pt idx="568">
                  <c:v>3.7268638610840057</c:v>
                </c:pt>
                <c:pt idx="569">
                  <c:v>3.6452827453612997</c:v>
                </c:pt>
                <c:pt idx="570">
                  <c:v>3.7049980163574006</c:v>
                </c:pt>
                <c:pt idx="571">
                  <c:v>3.5762901306151988</c:v>
                </c:pt>
                <c:pt idx="572">
                  <c:v>3.7128982543944957</c:v>
                </c:pt>
                <c:pt idx="573">
                  <c:v>3.7213478088379048</c:v>
                </c:pt>
                <c:pt idx="574">
                  <c:v>3.645195007324304</c:v>
                </c:pt>
                <c:pt idx="575">
                  <c:v>3.766696929931598</c:v>
                </c:pt>
                <c:pt idx="576">
                  <c:v>3.7189292907714986</c:v>
                </c:pt>
                <c:pt idx="577">
                  <c:v>3.7737541198730966</c:v>
                </c:pt>
                <c:pt idx="578">
                  <c:v>3.7902145385742045</c:v>
                </c:pt>
                <c:pt idx="579">
                  <c:v>3.7030525207519034</c:v>
                </c:pt>
                <c:pt idx="580">
                  <c:v>3.7196617126465057</c:v>
                </c:pt>
                <c:pt idx="581">
                  <c:v>3.7467041015625</c:v>
                </c:pt>
                <c:pt idx="582">
                  <c:v>3.8476867675781961</c:v>
                </c:pt>
                <c:pt idx="583">
                  <c:v>3.814319610595696</c:v>
                </c:pt>
                <c:pt idx="584">
                  <c:v>3.8059387207030966</c:v>
                </c:pt>
                <c:pt idx="585">
                  <c:v>3.6886482238769958</c:v>
                </c:pt>
                <c:pt idx="586">
                  <c:v>3.650867462158196</c:v>
                </c:pt>
                <c:pt idx="587">
                  <c:v>3.7393569946288991</c:v>
                </c:pt>
                <c:pt idx="588">
                  <c:v>3.7246589660643963</c:v>
                </c:pt>
                <c:pt idx="589">
                  <c:v>3.7063484191895029</c:v>
                </c:pt>
                <c:pt idx="590">
                  <c:v>3.7951469421387003</c:v>
                </c:pt>
                <c:pt idx="591">
                  <c:v>3.7157173156737997</c:v>
                </c:pt>
                <c:pt idx="592">
                  <c:v>3.8098526000976989</c:v>
                </c:pt>
                <c:pt idx="593">
                  <c:v>4.2610397338866974</c:v>
                </c:pt>
                <c:pt idx="594">
                  <c:v>3.7592582702637003</c:v>
                </c:pt>
                <c:pt idx="595">
                  <c:v>3.6245841979979971</c:v>
                </c:pt>
                <c:pt idx="596">
                  <c:v>3.6577796936035014</c:v>
                </c:pt>
                <c:pt idx="597">
                  <c:v>3.6956329345702983</c:v>
                </c:pt>
                <c:pt idx="598">
                  <c:v>3.5559959411620952</c:v>
                </c:pt>
                <c:pt idx="599">
                  <c:v>3.6048622131348012</c:v>
                </c:pt>
                <c:pt idx="600">
                  <c:v>3.6119689941407032</c:v>
                </c:pt>
                <c:pt idx="601">
                  <c:v>3.5694656372070028</c:v>
                </c:pt>
                <c:pt idx="602">
                  <c:v>3.6079216003417969</c:v>
                </c:pt>
                <c:pt idx="603">
                  <c:v>3.6937904357910014</c:v>
                </c:pt>
                <c:pt idx="604">
                  <c:v>3.7614021301270029</c:v>
                </c:pt>
                <c:pt idx="605">
                  <c:v>3.6353645324707031</c:v>
                </c:pt>
                <c:pt idx="606">
                  <c:v>3.5412902832030966</c:v>
                </c:pt>
                <c:pt idx="607">
                  <c:v>3.7595672607422017</c:v>
                </c:pt>
                <c:pt idx="608">
                  <c:v>3.6662635803223012</c:v>
                </c:pt>
                <c:pt idx="609">
                  <c:v>3.6283836364745952</c:v>
                </c:pt>
                <c:pt idx="610">
                  <c:v>3.553817749023402</c:v>
                </c:pt>
                <c:pt idx="611">
                  <c:v>3.4542007446288991</c:v>
                </c:pt>
                <c:pt idx="612">
                  <c:v>3.4595565795898011</c:v>
                </c:pt>
                <c:pt idx="613">
                  <c:v>3.3646049499512003</c:v>
                </c:pt>
                <c:pt idx="614">
                  <c:v>3.4395027160644958</c:v>
                </c:pt>
                <c:pt idx="615">
                  <c:v>3.4794616699219034</c:v>
                </c:pt>
                <c:pt idx="616">
                  <c:v>3.4968986511230042</c:v>
                </c:pt>
                <c:pt idx="617">
                  <c:v>3.705146789550696</c:v>
                </c:pt>
                <c:pt idx="618">
                  <c:v>3.5690155029297017</c:v>
                </c:pt>
                <c:pt idx="619">
                  <c:v>3.5797920227050994</c:v>
                </c:pt>
                <c:pt idx="620">
                  <c:v>3.4399986267090057</c:v>
                </c:pt>
                <c:pt idx="621">
                  <c:v>3.5129966735839986</c:v>
                </c:pt>
                <c:pt idx="622">
                  <c:v>3.4586105346680043</c:v>
                </c:pt>
                <c:pt idx="623">
                  <c:v>3.3581581115722017</c:v>
                </c:pt>
                <c:pt idx="624">
                  <c:v>3.4586105346679048</c:v>
                </c:pt>
                <c:pt idx="625">
                  <c:v>3.4510307312011008</c:v>
                </c:pt>
                <c:pt idx="626">
                  <c:v>3.3757934570312003</c:v>
                </c:pt>
                <c:pt idx="627">
                  <c:v>3.3603591918945028</c:v>
                </c:pt>
                <c:pt idx="628">
                  <c:v>3.4427375793457031</c:v>
                </c:pt>
                <c:pt idx="629">
                  <c:v>3.41650390625</c:v>
                </c:pt>
                <c:pt idx="630">
                  <c:v>3.2508392333983949</c:v>
                </c:pt>
                <c:pt idx="631">
                  <c:v>3.1777572631836009</c:v>
                </c:pt>
                <c:pt idx="632">
                  <c:v>3.0216522216795951</c:v>
                </c:pt>
                <c:pt idx="633">
                  <c:v>3.163711547851598</c:v>
                </c:pt>
                <c:pt idx="634">
                  <c:v>3.180286407470696</c:v>
                </c:pt>
                <c:pt idx="635">
                  <c:v>3.2210884094237997</c:v>
                </c:pt>
                <c:pt idx="636">
                  <c:v>3.2024192810057954</c:v>
                </c:pt>
                <c:pt idx="637">
                  <c:v>3.2684135437012003</c:v>
                </c:pt>
                <c:pt idx="638">
                  <c:v>3.2953071594239063</c:v>
                </c:pt>
                <c:pt idx="639">
                  <c:v>3.3236770629883026</c:v>
                </c:pt>
                <c:pt idx="640">
                  <c:v>3.2792892456054972</c:v>
                </c:pt>
                <c:pt idx="641">
                  <c:v>3.1539039611817046</c:v>
                </c:pt>
                <c:pt idx="642">
                  <c:v>3.0718917846680043</c:v>
                </c:pt>
                <c:pt idx="643">
                  <c:v>3.0282363891600994</c:v>
                </c:pt>
                <c:pt idx="644">
                  <c:v>3.1584548950195028</c:v>
                </c:pt>
                <c:pt idx="645">
                  <c:v>2.956649780273402</c:v>
                </c:pt>
                <c:pt idx="646">
                  <c:v>2.9951629638672017</c:v>
                </c:pt>
                <c:pt idx="647">
                  <c:v>3.0042877197266051</c:v>
                </c:pt>
                <c:pt idx="648">
                  <c:v>2.9288635253907032</c:v>
                </c:pt>
                <c:pt idx="649">
                  <c:v>2.8646202087401988</c:v>
                </c:pt>
                <c:pt idx="650">
                  <c:v>3.0596733093262003</c:v>
                </c:pt>
                <c:pt idx="651">
                  <c:v>2.8442077636719034</c:v>
                </c:pt>
                <c:pt idx="652">
                  <c:v>2.783500671386804</c:v>
                </c:pt>
                <c:pt idx="653">
                  <c:v>2.8467025756836009</c:v>
                </c:pt>
                <c:pt idx="654">
                  <c:v>2.5122604370117045</c:v>
                </c:pt>
                <c:pt idx="655">
                  <c:v>2.423572540283196</c:v>
                </c:pt>
                <c:pt idx="656">
                  <c:v>2.3620834350586009</c:v>
                </c:pt>
                <c:pt idx="657">
                  <c:v>2.2867012023926065</c:v>
                </c:pt>
                <c:pt idx="658">
                  <c:v>2.2459640502928977</c:v>
                </c:pt>
                <c:pt idx="659">
                  <c:v>2.3953132629395029</c:v>
                </c:pt>
                <c:pt idx="660">
                  <c:v>2.2418670654297017</c:v>
                </c:pt>
                <c:pt idx="661">
                  <c:v>2.4480705261229971</c:v>
                </c:pt>
                <c:pt idx="662">
                  <c:v>2.6559028625487997</c:v>
                </c:pt>
                <c:pt idx="663">
                  <c:v>2.6591072082520029</c:v>
                </c:pt>
                <c:pt idx="664">
                  <c:v>2.7598457336426065</c:v>
                </c:pt>
                <c:pt idx="665">
                  <c:v>2.5673637390136008</c:v>
                </c:pt>
                <c:pt idx="666">
                  <c:v>2.5341758728026988</c:v>
                </c:pt>
                <c:pt idx="667">
                  <c:v>2.2664985656737997</c:v>
                </c:pt>
                <c:pt idx="668">
                  <c:v>1.9556655883788991</c:v>
                </c:pt>
                <c:pt idx="669">
                  <c:v>1.9322204589843963</c:v>
                </c:pt>
                <c:pt idx="670">
                  <c:v>1.8251914978026988</c:v>
                </c:pt>
                <c:pt idx="671">
                  <c:v>1.712169647216804</c:v>
                </c:pt>
                <c:pt idx="672">
                  <c:v>1.6438255310057954</c:v>
                </c:pt>
                <c:pt idx="673">
                  <c:v>1.7180519104004048</c:v>
                </c:pt>
                <c:pt idx="674">
                  <c:v>1.7308006286621023</c:v>
                </c:pt>
                <c:pt idx="675">
                  <c:v>1.7543373107910014</c:v>
                </c:pt>
                <c:pt idx="676">
                  <c:v>1.7761116027832031</c:v>
                </c:pt>
                <c:pt idx="677">
                  <c:v>1.8204383850098012</c:v>
                </c:pt>
                <c:pt idx="678">
                  <c:v>1.8044357299805043</c:v>
                </c:pt>
                <c:pt idx="679">
                  <c:v>1.8391456604004048</c:v>
                </c:pt>
                <c:pt idx="680">
                  <c:v>1.8488693237304972</c:v>
                </c:pt>
                <c:pt idx="681">
                  <c:v>1.7832260131836009</c:v>
                </c:pt>
                <c:pt idx="682">
                  <c:v>1.9278221130371023</c:v>
                </c:pt>
                <c:pt idx="683">
                  <c:v>1.8573493957519034</c:v>
                </c:pt>
                <c:pt idx="684">
                  <c:v>1.8998107910157032</c:v>
                </c:pt>
                <c:pt idx="685">
                  <c:v>2.093502044677706</c:v>
                </c:pt>
                <c:pt idx="686">
                  <c:v>2.2511940002442046</c:v>
                </c:pt>
                <c:pt idx="687">
                  <c:v>2.0084419250487997</c:v>
                </c:pt>
                <c:pt idx="688">
                  <c:v>1.8324966430663991</c:v>
                </c:pt>
                <c:pt idx="689">
                  <c:v>1.7447395324707031</c:v>
                </c:pt>
                <c:pt idx="690">
                  <c:v>1.4396247863768963</c:v>
                </c:pt>
                <c:pt idx="691">
                  <c:v>1.1634025573731037</c:v>
                </c:pt>
                <c:pt idx="692">
                  <c:v>1.1233825683593963</c:v>
                </c:pt>
                <c:pt idx="693">
                  <c:v>0.98227691650389914</c:v>
                </c:pt>
                <c:pt idx="694">
                  <c:v>0.98000335693360086</c:v>
                </c:pt>
                <c:pt idx="695">
                  <c:v>0.97940444946290484</c:v>
                </c:pt>
                <c:pt idx="696">
                  <c:v>1.107883453369098</c:v>
                </c:pt>
                <c:pt idx="697">
                  <c:v>1.0744094848633026</c:v>
                </c:pt>
                <c:pt idx="698">
                  <c:v>1.1414413452148011</c:v>
                </c:pt>
                <c:pt idx="699">
                  <c:v>1.0980758666991974</c:v>
                </c:pt>
                <c:pt idx="700">
                  <c:v>1.1082000732422017</c:v>
                </c:pt>
                <c:pt idx="701">
                  <c:v>1.1267814636230042</c:v>
                </c:pt>
                <c:pt idx="702">
                  <c:v>1.1927566528321023</c:v>
                </c:pt>
                <c:pt idx="703">
                  <c:v>1.3787841796875</c:v>
                </c:pt>
                <c:pt idx="704">
                  <c:v>1.4485549926757955</c:v>
                </c:pt>
                <c:pt idx="705">
                  <c:v>1.7359619140625</c:v>
                </c:pt>
                <c:pt idx="706">
                  <c:v>2.014503479003892</c:v>
                </c:pt>
                <c:pt idx="707">
                  <c:v>2.1834945678710938</c:v>
                </c:pt>
                <c:pt idx="708">
                  <c:v>2.5436782836914063</c:v>
                </c:pt>
                <c:pt idx="709">
                  <c:v>2.6940078735351989</c:v>
                </c:pt>
                <c:pt idx="710">
                  <c:v>3.016181945800696</c:v>
                </c:pt>
                <c:pt idx="711">
                  <c:v>2.7773284912109091</c:v>
                </c:pt>
                <c:pt idx="712">
                  <c:v>3.1321640014648011</c:v>
                </c:pt>
                <c:pt idx="713">
                  <c:v>3.2110061645507955</c:v>
                </c:pt>
                <c:pt idx="714">
                  <c:v>3.1962356567382955</c:v>
                </c:pt>
                <c:pt idx="715">
                  <c:v>3.5325622558594034</c:v>
                </c:pt>
                <c:pt idx="716">
                  <c:v>3.8846969604492045</c:v>
                </c:pt>
                <c:pt idx="717">
                  <c:v>3.6810150146485086</c:v>
                </c:pt>
                <c:pt idx="718">
                  <c:v>3.9206008911132955</c:v>
                </c:pt>
                <c:pt idx="719">
                  <c:v>3.9182205200196023</c:v>
                </c:pt>
                <c:pt idx="720">
                  <c:v>3.8944244384764914</c:v>
                </c:pt>
                <c:pt idx="721">
                  <c:v>3.8032989501952983</c:v>
                </c:pt>
                <c:pt idx="722">
                  <c:v>3.833274841308608</c:v>
                </c:pt>
                <c:pt idx="723">
                  <c:v>3.4468536376952983</c:v>
                </c:pt>
                <c:pt idx="724">
                  <c:v>3.3366088867188068</c:v>
                </c:pt>
                <c:pt idx="725">
                  <c:v>3.1023178100585937</c:v>
                </c:pt>
                <c:pt idx="726">
                  <c:v>2.9914779663084943</c:v>
                </c:pt>
                <c:pt idx="727">
                  <c:v>2.9006576538085938</c:v>
                </c:pt>
                <c:pt idx="728">
                  <c:v>2.8361129760742045</c:v>
                </c:pt>
                <c:pt idx="729">
                  <c:v>2.7893218994139914</c:v>
                </c:pt>
                <c:pt idx="730">
                  <c:v>2.710205078125</c:v>
                </c:pt>
                <c:pt idx="731">
                  <c:v>2.6303405761719034</c:v>
                </c:pt>
                <c:pt idx="732">
                  <c:v>2.5570983886718039</c:v>
                </c:pt>
                <c:pt idx="733">
                  <c:v>2.2817306518554972</c:v>
                </c:pt>
                <c:pt idx="734">
                  <c:v>2.0309143066405966</c:v>
                </c:pt>
                <c:pt idx="735">
                  <c:v>1.968017578125</c:v>
                </c:pt>
                <c:pt idx="736">
                  <c:v>1.6528778076172017</c:v>
                </c:pt>
                <c:pt idx="737">
                  <c:v>1.4882431030274006</c:v>
                </c:pt>
                <c:pt idx="738">
                  <c:v>1.4095764160155966</c:v>
                </c:pt>
                <c:pt idx="739">
                  <c:v>1.3868255615235086</c:v>
                </c:pt>
                <c:pt idx="740">
                  <c:v>1.3787689208983949</c:v>
                </c:pt>
                <c:pt idx="741">
                  <c:v>1.3831253051757955</c:v>
                </c:pt>
                <c:pt idx="742">
                  <c:v>1.3227767944335937</c:v>
                </c:pt>
                <c:pt idx="743">
                  <c:v>1.3340759277343892</c:v>
                </c:pt>
                <c:pt idx="744">
                  <c:v>1.3133621215820028</c:v>
                </c:pt>
                <c:pt idx="745">
                  <c:v>1.2728805541992045</c:v>
                </c:pt>
                <c:pt idx="746">
                  <c:v>1.1863937377930114</c:v>
                </c:pt>
                <c:pt idx="747">
                  <c:v>1.1583709716797017</c:v>
                </c:pt>
                <c:pt idx="748">
                  <c:v>0.92774963378910513</c:v>
                </c:pt>
                <c:pt idx="749">
                  <c:v>0.95403289794919033</c:v>
                </c:pt>
                <c:pt idx="750">
                  <c:v>1.0614700317382955</c:v>
                </c:pt>
                <c:pt idx="751">
                  <c:v>0.93777465820309658</c:v>
                </c:pt>
                <c:pt idx="752">
                  <c:v>0.90220642089849434</c:v>
                </c:pt>
                <c:pt idx="753">
                  <c:v>1.0191726684571023</c:v>
                </c:pt>
                <c:pt idx="754">
                  <c:v>0.9486160278321023</c:v>
                </c:pt>
                <c:pt idx="755">
                  <c:v>0.95285034179690342</c:v>
                </c:pt>
                <c:pt idx="756">
                  <c:v>0.99032592773440342</c:v>
                </c:pt>
                <c:pt idx="757">
                  <c:v>1.041404724121108</c:v>
                </c:pt>
                <c:pt idx="758">
                  <c:v>0.98261260986329546</c:v>
                </c:pt>
                <c:pt idx="759">
                  <c:v>1.0542449951172017</c:v>
                </c:pt>
                <c:pt idx="760">
                  <c:v>0.88968658447259941</c:v>
                </c:pt>
                <c:pt idx="761">
                  <c:v>0.94465637207029829</c:v>
                </c:pt>
                <c:pt idx="762">
                  <c:v>0.94512939453119316</c:v>
                </c:pt>
                <c:pt idx="763">
                  <c:v>1.0661697387695028</c:v>
                </c:pt>
                <c:pt idx="764">
                  <c:v>1.0540008544921875</c:v>
                </c:pt>
                <c:pt idx="765">
                  <c:v>0.96103668212890625</c:v>
                </c:pt>
                <c:pt idx="766">
                  <c:v>0.94253540039069605</c:v>
                </c:pt>
                <c:pt idx="767">
                  <c:v>1.0308761596679972</c:v>
                </c:pt>
                <c:pt idx="768">
                  <c:v>0.97712707519529829</c:v>
                </c:pt>
                <c:pt idx="769">
                  <c:v>1.0421981811524006</c:v>
                </c:pt>
                <c:pt idx="770">
                  <c:v>1.1893920898437074</c:v>
                </c:pt>
                <c:pt idx="771">
                  <c:v>1.0867843627930114</c:v>
                </c:pt>
                <c:pt idx="772">
                  <c:v>1.2357177734375</c:v>
                </c:pt>
                <c:pt idx="773">
                  <c:v>1.1119613647460937</c:v>
                </c:pt>
                <c:pt idx="774">
                  <c:v>1.1626739501953978</c:v>
                </c:pt>
                <c:pt idx="775">
                  <c:v>1.154884338378892</c:v>
                </c:pt>
                <c:pt idx="776">
                  <c:v>1.1803054809571023</c:v>
                </c:pt>
                <c:pt idx="777">
                  <c:v>1.3280334472656961</c:v>
                </c:pt>
                <c:pt idx="778">
                  <c:v>1.1883926391602131</c:v>
                </c:pt>
                <c:pt idx="779">
                  <c:v>1.2602615356445028</c:v>
                </c:pt>
                <c:pt idx="780">
                  <c:v>1.2283554077147869</c:v>
                </c:pt>
                <c:pt idx="781">
                  <c:v>1.0985794067383097</c:v>
                </c:pt>
                <c:pt idx="782">
                  <c:v>1.1226959228516051</c:v>
                </c:pt>
                <c:pt idx="783">
                  <c:v>0.83900451660160513</c:v>
                </c:pt>
                <c:pt idx="784">
                  <c:v>0.85694122314450283</c:v>
                </c:pt>
                <c:pt idx="785">
                  <c:v>0.98746490478519888</c:v>
                </c:pt>
                <c:pt idx="786">
                  <c:v>0.9066162109375</c:v>
                </c:pt>
                <c:pt idx="787">
                  <c:v>0.87957763671880684</c:v>
                </c:pt>
                <c:pt idx="788">
                  <c:v>0.91852569580069598</c:v>
                </c:pt>
                <c:pt idx="789">
                  <c:v>1.0924148559570028</c:v>
                </c:pt>
                <c:pt idx="790">
                  <c:v>0.86468505859370737</c:v>
                </c:pt>
                <c:pt idx="791">
                  <c:v>0.93978118896490059</c:v>
                </c:pt>
                <c:pt idx="792">
                  <c:v>0.94940948486329546</c:v>
                </c:pt>
                <c:pt idx="793">
                  <c:v>0.84764862060551138</c:v>
                </c:pt>
                <c:pt idx="794">
                  <c:v>0.8936767578125</c:v>
                </c:pt>
                <c:pt idx="795">
                  <c:v>0.91899871826180402</c:v>
                </c:pt>
                <c:pt idx="796">
                  <c:v>0.72581100463860082</c:v>
                </c:pt>
                <c:pt idx="797">
                  <c:v>0.69083023071290484</c:v>
                </c:pt>
                <c:pt idx="798">
                  <c:v>0.7863845825196023</c:v>
                </c:pt>
                <c:pt idx="799">
                  <c:v>0.87053680419930402</c:v>
                </c:pt>
                <c:pt idx="800">
                  <c:v>0.78603363037099427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7888"/>
        <c:axId val="47956352"/>
      </c:scatterChart>
      <c:valAx>
        <c:axId val="4794368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598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47945984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241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3680"/>
        <c:crosses val="autoZero"/>
        <c:crossBetween val="midCat"/>
        <c:majorUnit val="4"/>
      </c:valAx>
      <c:valAx>
        <c:axId val="47956352"/>
        <c:scaling>
          <c:orientation val="minMax"/>
          <c:max val="6"/>
          <c:min val="0"/>
        </c:scaling>
        <c:delete val="0"/>
        <c:axPos val="r"/>
        <c:numFmt formatCode="#,##0.0" sourceLinked="0"/>
        <c:majorTickMark val="out"/>
        <c:minorTickMark val="none"/>
        <c:tickLblPos val="nextTo"/>
        <c:crossAx val="47957888"/>
        <c:crosses val="max"/>
        <c:crossBetween val="midCat"/>
        <c:majorUnit val="0.4"/>
      </c:valAx>
      <c:valAx>
        <c:axId val="4795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79563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9198865397730853"/>
          <c:y val="0.12247101289142365"/>
          <c:w val="0.50135992502124693"/>
          <c:h val="9.94665325611777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5C4-004-A,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0044A,  2015-10-20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9266239291366486"/>
          <c:y val="1.58954883114858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-0.04     +1.20     20.6         Problems adjusting Vg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1.5169505013359901</c:v>
                </c:pt>
                <c:pt idx="1">
                  <c:v>2.2416685952080675</c:v>
                </c:pt>
                <c:pt idx="2">
                  <c:v>2.108756913079167</c:v>
                </c:pt>
                <c:pt idx="3">
                  <c:v>2.0433700349596009</c:v>
                </c:pt>
                <c:pt idx="4">
                  <c:v>1.802147441440179</c:v>
                </c:pt>
                <c:pt idx="5">
                  <c:v>2.0881680382622783</c:v>
                </c:pt>
                <c:pt idx="6">
                  <c:v>1.9423929850260453</c:v>
                </c:pt>
                <c:pt idx="7">
                  <c:v>2.1786460876464897</c:v>
                </c:pt>
                <c:pt idx="8">
                  <c:v>2.0215892791748109</c:v>
                </c:pt>
                <c:pt idx="9">
                  <c:v>2.4232480790880104</c:v>
                </c:pt>
                <c:pt idx="10">
                  <c:v>1.5440124935573989</c:v>
                </c:pt>
                <c:pt idx="11">
                  <c:v>2.1538719601101324</c:v>
                </c:pt>
                <c:pt idx="12">
                  <c:v>1.7736648983425545</c:v>
                </c:pt>
                <c:pt idx="13">
                  <c:v>1.7227910359700433</c:v>
                </c:pt>
                <c:pt idx="14">
                  <c:v>1.6164701249864326</c:v>
                </c:pt>
                <c:pt idx="15">
                  <c:v>1.5125461154513882</c:v>
                </c:pt>
                <c:pt idx="16">
                  <c:v>1.0030841827392547</c:v>
                </c:pt>
                <c:pt idx="17">
                  <c:v>1.1465034484863219</c:v>
                </c:pt>
                <c:pt idx="18">
                  <c:v>1.0939960479736217</c:v>
                </c:pt>
                <c:pt idx="19">
                  <c:v>1.2973153856065549</c:v>
                </c:pt>
                <c:pt idx="20">
                  <c:v>0.90144009060329977</c:v>
                </c:pt>
                <c:pt idx="21">
                  <c:v>1.0119255913628444</c:v>
                </c:pt>
                <c:pt idx="22">
                  <c:v>0.89988856845432208</c:v>
                </c:pt>
                <c:pt idx="23">
                  <c:v>1.1652013990614225</c:v>
                </c:pt>
                <c:pt idx="24">
                  <c:v>1.2324547237820116</c:v>
                </c:pt>
                <c:pt idx="25">
                  <c:v>1.5714524586995562</c:v>
                </c:pt>
                <c:pt idx="26">
                  <c:v>1.4758290184868781</c:v>
                </c:pt>
                <c:pt idx="27">
                  <c:v>0.9244747161865341</c:v>
                </c:pt>
                <c:pt idx="28">
                  <c:v>1.2093825870090125</c:v>
                </c:pt>
                <c:pt idx="29">
                  <c:v>1.4878058963351783</c:v>
                </c:pt>
                <c:pt idx="30">
                  <c:v>1.7412747277153895</c:v>
                </c:pt>
                <c:pt idx="31">
                  <c:v>2.0604822370741114</c:v>
                </c:pt>
                <c:pt idx="32">
                  <c:v>2.0303285386827223</c:v>
                </c:pt>
                <c:pt idx="33">
                  <c:v>2.1623422834608332</c:v>
                </c:pt>
                <c:pt idx="34">
                  <c:v>2.1096074846055668</c:v>
                </c:pt>
                <c:pt idx="35">
                  <c:v>2.3445504506428998</c:v>
                </c:pt>
                <c:pt idx="36">
                  <c:v>3.2853393554687438</c:v>
                </c:pt>
                <c:pt idx="37">
                  <c:v>3.3869652218288766</c:v>
                </c:pt>
                <c:pt idx="38">
                  <c:v>3.5256201426188101</c:v>
                </c:pt>
                <c:pt idx="39">
                  <c:v>3.6226342519124208</c:v>
                </c:pt>
                <c:pt idx="40">
                  <c:v>3.7450792524549539</c:v>
                </c:pt>
                <c:pt idx="41">
                  <c:v>3.9641011555989425</c:v>
                </c:pt>
                <c:pt idx="42">
                  <c:v>4.285216649373365</c:v>
                </c:pt>
                <c:pt idx="43">
                  <c:v>4.5752162933349538</c:v>
                </c:pt>
                <c:pt idx="44">
                  <c:v>4.6814092000325438</c:v>
                </c:pt>
                <c:pt idx="45">
                  <c:v>4.6850840250650991</c:v>
                </c:pt>
                <c:pt idx="46">
                  <c:v>4.6656142340765996</c:v>
                </c:pt>
                <c:pt idx="47">
                  <c:v>4.6124661763509112</c:v>
                </c:pt>
                <c:pt idx="48">
                  <c:v>4.621149698893233</c:v>
                </c:pt>
                <c:pt idx="49">
                  <c:v>4.6102519565158442</c:v>
                </c:pt>
                <c:pt idx="50">
                  <c:v>4.6518359714084339</c:v>
                </c:pt>
                <c:pt idx="51">
                  <c:v>4.5497614542643321</c:v>
                </c:pt>
                <c:pt idx="52">
                  <c:v>4.6230479346381435</c:v>
                </c:pt>
                <c:pt idx="53">
                  <c:v>4.6363148159451102</c:v>
                </c:pt>
                <c:pt idx="54">
                  <c:v>4.7127643161349893</c:v>
                </c:pt>
                <c:pt idx="55">
                  <c:v>4.7529029846191566</c:v>
                </c:pt>
                <c:pt idx="56">
                  <c:v>4.786506652832033</c:v>
                </c:pt>
                <c:pt idx="57">
                  <c:v>4.8145448896619998</c:v>
                </c:pt>
                <c:pt idx="58">
                  <c:v>4.6817660861545107</c:v>
                </c:pt>
                <c:pt idx="59">
                  <c:v>4.5835200415717097</c:v>
                </c:pt>
                <c:pt idx="60">
                  <c:v>4.495295630560955</c:v>
                </c:pt>
                <c:pt idx="61">
                  <c:v>4.325852076212545</c:v>
                </c:pt>
                <c:pt idx="62">
                  <c:v>4.3330535888671653</c:v>
                </c:pt>
                <c:pt idx="63">
                  <c:v>4.2493646409776327</c:v>
                </c:pt>
                <c:pt idx="64">
                  <c:v>4.233201132880299</c:v>
                </c:pt>
                <c:pt idx="65">
                  <c:v>4.2232208251953001</c:v>
                </c:pt>
                <c:pt idx="66">
                  <c:v>4.1874516805012876</c:v>
                </c:pt>
                <c:pt idx="67">
                  <c:v>4.3668479919433443</c:v>
                </c:pt>
                <c:pt idx="68">
                  <c:v>4.3748012118869219</c:v>
                </c:pt>
                <c:pt idx="69">
                  <c:v>4.5093267228868221</c:v>
                </c:pt>
                <c:pt idx="70">
                  <c:v>4.5850253634982554</c:v>
                </c:pt>
                <c:pt idx="71">
                  <c:v>4.4893866644965232</c:v>
                </c:pt>
                <c:pt idx="72">
                  <c:v>4.4733532799614784</c:v>
                </c:pt>
                <c:pt idx="73">
                  <c:v>4.4448822869194906</c:v>
                </c:pt>
                <c:pt idx="74">
                  <c:v>4.409057829115123</c:v>
                </c:pt>
                <c:pt idx="75">
                  <c:v>4.464940600925023</c:v>
                </c:pt>
                <c:pt idx="76">
                  <c:v>4.390558454725479</c:v>
                </c:pt>
                <c:pt idx="77">
                  <c:v>4.4408488803439674</c:v>
                </c:pt>
                <c:pt idx="78">
                  <c:v>4.4960507286919444</c:v>
                </c:pt>
                <c:pt idx="79">
                  <c:v>4.5346997578938781</c:v>
                </c:pt>
                <c:pt idx="80">
                  <c:v>4.6643833584255558</c:v>
                </c:pt>
                <c:pt idx="81">
                  <c:v>4.766150156656888</c:v>
                </c:pt>
                <c:pt idx="82">
                  <c:v>4.7864801618787771</c:v>
                </c:pt>
                <c:pt idx="83">
                  <c:v>4.7676243252224326</c:v>
                </c:pt>
                <c:pt idx="84">
                  <c:v>4.6609850989447557</c:v>
                </c:pt>
                <c:pt idx="85">
                  <c:v>4.6639652252197115</c:v>
                </c:pt>
                <c:pt idx="86">
                  <c:v>4.6085383097330554</c:v>
                </c:pt>
                <c:pt idx="87">
                  <c:v>4.5428000556098</c:v>
                </c:pt>
                <c:pt idx="88">
                  <c:v>4.5845849778917005</c:v>
                </c:pt>
                <c:pt idx="89">
                  <c:v>4.5397040049234896</c:v>
                </c:pt>
                <c:pt idx="90">
                  <c:v>4.5295577579074227</c:v>
                </c:pt>
                <c:pt idx="91">
                  <c:v>4.5796587202283892</c:v>
                </c:pt>
                <c:pt idx="92">
                  <c:v>4.6687664455837323</c:v>
                </c:pt>
                <c:pt idx="93">
                  <c:v>4.7005238003200658</c:v>
                </c:pt>
                <c:pt idx="94">
                  <c:v>4.6976985931396218</c:v>
                </c:pt>
                <c:pt idx="95">
                  <c:v>4.7306486765543436</c:v>
                </c:pt>
                <c:pt idx="96">
                  <c:v>4.703213373819966</c:v>
                </c:pt>
                <c:pt idx="97">
                  <c:v>4.677553176879865</c:v>
                </c:pt>
                <c:pt idx="98">
                  <c:v>4.697648578219944</c:v>
                </c:pt>
                <c:pt idx="99">
                  <c:v>4.6916128794352323</c:v>
                </c:pt>
                <c:pt idx="100">
                  <c:v>4.6753525204128774</c:v>
                </c:pt>
                <c:pt idx="101">
                  <c:v>4.6912246280246555</c:v>
                </c:pt>
                <c:pt idx="102">
                  <c:v>4.7594102223714447</c:v>
                </c:pt>
                <c:pt idx="103">
                  <c:v>4.7897961934407896</c:v>
                </c:pt>
                <c:pt idx="104">
                  <c:v>4.7910855611165566</c:v>
                </c:pt>
                <c:pt idx="105">
                  <c:v>4.8192583719889557</c:v>
                </c:pt>
                <c:pt idx="106">
                  <c:v>4.8011127048068785</c:v>
                </c:pt>
                <c:pt idx="107">
                  <c:v>4.7608074612087892</c:v>
                </c:pt>
                <c:pt idx="108">
                  <c:v>4.6811413235134669</c:v>
                </c:pt>
                <c:pt idx="109">
                  <c:v>4.631277720133478</c:v>
                </c:pt>
                <c:pt idx="110">
                  <c:v>4.5820070902506558</c:v>
                </c:pt>
                <c:pt idx="111">
                  <c:v>4.5485263400607661</c:v>
                </c:pt>
                <c:pt idx="112">
                  <c:v>4.5108549329969545</c:v>
                </c:pt>
                <c:pt idx="113">
                  <c:v>4.5310787624782991</c:v>
                </c:pt>
                <c:pt idx="114">
                  <c:v>4.5443310207790777</c:v>
                </c:pt>
                <c:pt idx="115">
                  <c:v>4.571560753716355</c:v>
                </c:pt>
                <c:pt idx="116">
                  <c:v>4.5940433078341876</c:v>
                </c:pt>
                <c:pt idx="117">
                  <c:v>4.6501854790581554</c:v>
                </c:pt>
                <c:pt idx="118">
                  <c:v>4.6900617811414769</c:v>
                </c:pt>
                <c:pt idx="119">
                  <c:v>4.7097286648220331</c:v>
                </c:pt>
                <c:pt idx="120">
                  <c:v>4.6822912428113996</c:v>
                </c:pt>
                <c:pt idx="121">
                  <c:v>4.6806123521592671</c:v>
                </c:pt>
                <c:pt idx="122">
                  <c:v>4.6711031595865666</c:v>
                </c:pt>
                <c:pt idx="123">
                  <c:v>4.6653272840711564</c:v>
                </c:pt>
                <c:pt idx="124">
                  <c:v>4.6596230400932894</c:v>
                </c:pt>
                <c:pt idx="125">
                  <c:v>4.6657210456000122</c:v>
                </c:pt>
                <c:pt idx="126">
                  <c:v>4.7120916578504444</c:v>
                </c:pt>
                <c:pt idx="127">
                  <c:v>4.7242677476670671</c:v>
                </c:pt>
                <c:pt idx="128">
                  <c:v>4.7250154283311332</c:v>
                </c:pt>
                <c:pt idx="129">
                  <c:v>4.7420010036891993</c:v>
                </c:pt>
                <c:pt idx="130">
                  <c:v>4.7434980604383439</c:v>
                </c:pt>
                <c:pt idx="131">
                  <c:v>4.7050577799479001</c:v>
                </c:pt>
                <c:pt idx="132">
                  <c:v>4.6583845350477331</c:v>
                </c:pt>
                <c:pt idx="133">
                  <c:v>4.6108080546061219</c:v>
                </c:pt>
                <c:pt idx="134">
                  <c:v>4.5799022250705326</c:v>
                </c:pt>
                <c:pt idx="135">
                  <c:v>4.5234820048014335</c:v>
                </c:pt>
                <c:pt idx="136">
                  <c:v>4.5058339436849106</c:v>
                </c:pt>
                <c:pt idx="137">
                  <c:v>4.4806005689833004</c:v>
                </c:pt>
                <c:pt idx="138">
                  <c:v>4.4681434631347781</c:v>
                </c:pt>
                <c:pt idx="139">
                  <c:v>4.4694315592448</c:v>
                </c:pt>
                <c:pt idx="140">
                  <c:v>4.4915381537543437</c:v>
                </c:pt>
                <c:pt idx="141">
                  <c:v>4.5100902981228215</c:v>
                </c:pt>
                <c:pt idx="142">
                  <c:v>4.5183431837293657</c:v>
                </c:pt>
                <c:pt idx="143">
                  <c:v>4.4994371202256769</c:v>
                </c:pt>
                <c:pt idx="144">
                  <c:v>4.4820683797200322</c:v>
                </c:pt>
                <c:pt idx="145">
                  <c:v>4.4409518771701215</c:v>
                </c:pt>
                <c:pt idx="146">
                  <c:v>4.4373533460828769</c:v>
                </c:pt>
                <c:pt idx="147">
                  <c:v>4.4355951944986884</c:v>
                </c:pt>
                <c:pt idx="148">
                  <c:v>4.4222662183973442</c:v>
                </c:pt>
                <c:pt idx="149">
                  <c:v>4.4446936713324439</c:v>
                </c:pt>
                <c:pt idx="150">
                  <c:v>4.4771787855360108</c:v>
                </c:pt>
                <c:pt idx="151">
                  <c:v>4.5079824659559335</c:v>
                </c:pt>
                <c:pt idx="152">
                  <c:v>4.5542984008788885</c:v>
                </c:pt>
                <c:pt idx="153">
                  <c:v>4.5704837375216893</c:v>
                </c:pt>
                <c:pt idx="154">
                  <c:v>4.5846171908908229</c:v>
                </c:pt>
                <c:pt idx="155">
                  <c:v>4.5732574462890563</c:v>
                </c:pt>
                <c:pt idx="156">
                  <c:v>4.5425287882486787</c:v>
                </c:pt>
                <c:pt idx="157">
                  <c:v>4.5050981309678564</c:v>
                </c:pt>
                <c:pt idx="158">
                  <c:v>4.4433432685004126</c:v>
                </c:pt>
                <c:pt idx="159">
                  <c:v>4.3880750868055234</c:v>
                </c:pt>
                <c:pt idx="160">
                  <c:v>4.3782912360297006</c:v>
                </c:pt>
                <c:pt idx="161">
                  <c:v>4.3653738233777899</c:v>
                </c:pt>
                <c:pt idx="162">
                  <c:v>4.3656650119357217</c:v>
                </c:pt>
                <c:pt idx="163">
                  <c:v>4.3562236362032998</c:v>
                </c:pt>
                <c:pt idx="164">
                  <c:v>4.3809873792859779</c:v>
                </c:pt>
                <c:pt idx="165">
                  <c:v>4.4212002224392002</c:v>
                </c:pt>
                <c:pt idx="166">
                  <c:v>4.4636883205837332</c:v>
                </c:pt>
                <c:pt idx="167">
                  <c:v>4.4726185268825667</c:v>
                </c:pt>
                <c:pt idx="168">
                  <c:v>4.4668053521050224</c:v>
                </c:pt>
                <c:pt idx="169">
                  <c:v>4.4403639899359781</c:v>
                </c:pt>
                <c:pt idx="170">
                  <c:v>4.4278700086805562</c:v>
                </c:pt>
                <c:pt idx="171">
                  <c:v>4.4201867845323459</c:v>
                </c:pt>
                <c:pt idx="172">
                  <c:v>4.4222683376736232</c:v>
                </c:pt>
                <c:pt idx="173">
                  <c:v>4.410680558946412</c:v>
                </c:pt>
                <c:pt idx="174">
                  <c:v>4.411981794569245</c:v>
                </c:pt>
                <c:pt idx="175">
                  <c:v>4.428332858615466</c:v>
                </c:pt>
                <c:pt idx="176">
                  <c:v>4.4496048821343441</c:v>
                </c:pt>
                <c:pt idx="177">
                  <c:v>4.457633124457467</c:v>
                </c:pt>
                <c:pt idx="178">
                  <c:v>4.4704043070475228</c:v>
                </c:pt>
                <c:pt idx="179">
                  <c:v>4.4774759080674889</c:v>
                </c:pt>
                <c:pt idx="180">
                  <c:v>4.4788483513726103</c:v>
                </c:pt>
                <c:pt idx="181">
                  <c:v>4.4601898193359331</c:v>
                </c:pt>
                <c:pt idx="182">
                  <c:v>4.4346983167860223</c:v>
                </c:pt>
                <c:pt idx="183">
                  <c:v>4.4131202697753782</c:v>
                </c:pt>
                <c:pt idx="184">
                  <c:v>4.3950780232747331</c:v>
                </c:pt>
                <c:pt idx="185">
                  <c:v>4.4072265625000009</c:v>
                </c:pt>
                <c:pt idx="186">
                  <c:v>4.4366798400879013</c:v>
                </c:pt>
                <c:pt idx="187">
                  <c:v>4.4556380377875549</c:v>
                </c:pt>
                <c:pt idx="188">
                  <c:v>4.4470566643609111</c:v>
                </c:pt>
                <c:pt idx="189">
                  <c:v>4.4335017734103888</c:v>
                </c:pt>
                <c:pt idx="190">
                  <c:v>4.4588339063856557</c:v>
                </c:pt>
                <c:pt idx="191">
                  <c:v>4.4920535617404669</c:v>
                </c:pt>
                <c:pt idx="192">
                  <c:v>4.5021341111925119</c:v>
                </c:pt>
                <c:pt idx="193">
                  <c:v>4.5185296800401682</c:v>
                </c:pt>
                <c:pt idx="194">
                  <c:v>4.5209791395399455</c:v>
                </c:pt>
                <c:pt idx="195">
                  <c:v>4.5321290757921115</c:v>
                </c:pt>
                <c:pt idx="196">
                  <c:v>4.5613458421495352</c:v>
                </c:pt>
                <c:pt idx="197">
                  <c:v>4.6138297186957571</c:v>
                </c:pt>
                <c:pt idx="198">
                  <c:v>4.6770562065972356</c:v>
                </c:pt>
                <c:pt idx="199">
                  <c:v>4.7039489746093803</c:v>
                </c:pt>
                <c:pt idx="200">
                  <c:v>4.6968977186415017</c:v>
                </c:pt>
                <c:pt idx="201">
                  <c:v>4.7098731994629013</c:v>
                </c:pt>
                <c:pt idx="202">
                  <c:v>4.7144190470377687</c:v>
                </c:pt>
                <c:pt idx="203">
                  <c:v>4.7257427639431571</c:v>
                </c:pt>
                <c:pt idx="204">
                  <c:v>4.7247734069824237</c:v>
                </c:pt>
                <c:pt idx="205">
                  <c:v>4.7053756713867223</c:v>
                </c:pt>
                <c:pt idx="206">
                  <c:v>4.6677114698622013</c:v>
                </c:pt>
                <c:pt idx="207">
                  <c:v>4.6249359978569888</c:v>
                </c:pt>
                <c:pt idx="208">
                  <c:v>4.6285887824164549</c:v>
                </c:pt>
                <c:pt idx="209">
                  <c:v>4.670836978488512</c:v>
                </c:pt>
                <c:pt idx="210">
                  <c:v>4.7066713968912897</c:v>
                </c:pt>
                <c:pt idx="211">
                  <c:v>4.724091847737645</c:v>
                </c:pt>
                <c:pt idx="212">
                  <c:v>4.7249153984917678</c:v>
                </c:pt>
                <c:pt idx="213">
                  <c:v>4.7148980034722463</c:v>
                </c:pt>
                <c:pt idx="214">
                  <c:v>4.6969104342990571</c:v>
                </c:pt>
                <c:pt idx="215">
                  <c:v>4.7126710679796115</c:v>
                </c:pt>
                <c:pt idx="216">
                  <c:v>4.743175506591812</c:v>
                </c:pt>
                <c:pt idx="217">
                  <c:v>4.7510706583659008</c:v>
                </c:pt>
                <c:pt idx="218">
                  <c:v>4.7389992607964446</c:v>
                </c:pt>
                <c:pt idx="219">
                  <c:v>4.7353307935926665</c:v>
                </c:pt>
                <c:pt idx="220">
                  <c:v>4.7416169908311545</c:v>
                </c:pt>
                <c:pt idx="221">
                  <c:v>4.7460602654350987</c:v>
                </c:pt>
                <c:pt idx="222">
                  <c:v>4.7660552130804987</c:v>
                </c:pt>
                <c:pt idx="223">
                  <c:v>4.8160654703775876</c:v>
                </c:pt>
                <c:pt idx="224">
                  <c:v>4.8484268188476323</c:v>
                </c:pt>
                <c:pt idx="225">
                  <c:v>4.8616171942816555</c:v>
                </c:pt>
                <c:pt idx="226">
                  <c:v>4.8695411682128551</c:v>
                </c:pt>
                <c:pt idx="227">
                  <c:v>4.856781005859343</c:v>
                </c:pt>
                <c:pt idx="228">
                  <c:v>4.8358997768825658</c:v>
                </c:pt>
                <c:pt idx="229">
                  <c:v>4.8297712537977215</c:v>
                </c:pt>
                <c:pt idx="230">
                  <c:v>4.833998362223288</c:v>
                </c:pt>
                <c:pt idx="231">
                  <c:v>4.8583505418565336</c:v>
                </c:pt>
                <c:pt idx="232">
                  <c:v>4.8616867065429554</c:v>
                </c:pt>
                <c:pt idx="233">
                  <c:v>4.8513738844129666</c:v>
                </c:pt>
                <c:pt idx="234">
                  <c:v>4.8248952229817661</c:v>
                </c:pt>
                <c:pt idx="235">
                  <c:v>4.7950956556532107</c:v>
                </c:pt>
                <c:pt idx="236">
                  <c:v>4.8019180297851554</c:v>
                </c:pt>
                <c:pt idx="237">
                  <c:v>4.8059713575575111</c:v>
                </c:pt>
                <c:pt idx="238">
                  <c:v>4.8152279324001777</c:v>
                </c:pt>
                <c:pt idx="239">
                  <c:v>4.8248693678114218</c:v>
                </c:pt>
                <c:pt idx="240">
                  <c:v>4.7979036966959772</c:v>
                </c:pt>
                <c:pt idx="241">
                  <c:v>4.769802941216378</c:v>
                </c:pt>
                <c:pt idx="242">
                  <c:v>4.7456287807888664</c:v>
                </c:pt>
                <c:pt idx="243">
                  <c:v>4.7465269300672883</c:v>
                </c:pt>
                <c:pt idx="244">
                  <c:v>4.772572835286466</c:v>
                </c:pt>
                <c:pt idx="245">
                  <c:v>4.7927216423882335</c:v>
                </c:pt>
                <c:pt idx="246">
                  <c:v>4.8068881564670107</c:v>
                </c:pt>
                <c:pt idx="247">
                  <c:v>4.8130374484592</c:v>
                </c:pt>
                <c:pt idx="248">
                  <c:v>4.7894689771864112</c:v>
                </c:pt>
                <c:pt idx="249">
                  <c:v>4.7731492784288108</c:v>
                </c:pt>
                <c:pt idx="250">
                  <c:v>4.755928463406021</c:v>
                </c:pt>
                <c:pt idx="251">
                  <c:v>4.7626135084363987</c:v>
                </c:pt>
                <c:pt idx="252">
                  <c:v>4.7960968017577983</c:v>
                </c:pt>
                <c:pt idx="253">
                  <c:v>4.7931713528103206</c:v>
                </c:pt>
                <c:pt idx="254">
                  <c:v>4.7932506137424093</c:v>
                </c:pt>
                <c:pt idx="255">
                  <c:v>4.783465491400821</c:v>
                </c:pt>
                <c:pt idx="256">
                  <c:v>4.7325435214572424</c:v>
                </c:pt>
                <c:pt idx="257">
                  <c:v>4.6987219916449652</c:v>
                </c:pt>
                <c:pt idx="258">
                  <c:v>4.6763309902614996</c:v>
                </c:pt>
                <c:pt idx="259">
                  <c:v>4.6654540167914549</c:v>
                </c:pt>
                <c:pt idx="260">
                  <c:v>4.6573511759440116</c:v>
                </c:pt>
                <c:pt idx="261">
                  <c:v>4.6215324401855451</c:v>
                </c:pt>
                <c:pt idx="262">
                  <c:v>4.611634572347012</c:v>
                </c:pt>
                <c:pt idx="263">
                  <c:v>4.5845074123806455</c:v>
                </c:pt>
                <c:pt idx="264">
                  <c:v>4.563456641303179</c:v>
                </c:pt>
                <c:pt idx="265">
                  <c:v>4.5697280036078674</c:v>
                </c:pt>
                <c:pt idx="266">
                  <c:v>4.5911064147949334</c:v>
                </c:pt>
                <c:pt idx="267">
                  <c:v>4.6197365654839553</c:v>
                </c:pt>
                <c:pt idx="268">
                  <c:v>4.6631635030110772</c:v>
                </c:pt>
                <c:pt idx="269">
                  <c:v>4.6805402967664991</c:v>
                </c:pt>
                <c:pt idx="270">
                  <c:v>4.6825815836588545</c:v>
                </c:pt>
                <c:pt idx="271">
                  <c:v>4.6714761522081094</c:v>
                </c:pt>
                <c:pt idx="272">
                  <c:v>4.6715507507324201</c:v>
                </c:pt>
                <c:pt idx="273">
                  <c:v>4.6647198994954424</c:v>
                </c:pt>
                <c:pt idx="274">
                  <c:v>4.6767518785264768</c:v>
                </c:pt>
                <c:pt idx="275">
                  <c:v>4.6925235324435652</c:v>
                </c:pt>
                <c:pt idx="276">
                  <c:v>4.6942520141601545</c:v>
                </c:pt>
                <c:pt idx="277">
                  <c:v>4.6738450792100661</c:v>
                </c:pt>
                <c:pt idx="278">
                  <c:v>4.672914293077266</c:v>
                </c:pt>
                <c:pt idx="279">
                  <c:v>4.6508339775933329</c:v>
                </c:pt>
                <c:pt idx="280">
                  <c:v>4.6219940185547115</c:v>
                </c:pt>
                <c:pt idx="281">
                  <c:v>4.5933168199327445</c:v>
                </c:pt>
                <c:pt idx="282">
                  <c:v>4.5884916517469785</c:v>
                </c:pt>
                <c:pt idx="283">
                  <c:v>4.5807749430338678</c:v>
                </c:pt>
                <c:pt idx="284">
                  <c:v>4.5709618462456785</c:v>
                </c:pt>
                <c:pt idx="285">
                  <c:v>4.5732599894205785</c:v>
                </c:pt>
                <c:pt idx="286">
                  <c:v>4.5769750807020451</c:v>
                </c:pt>
                <c:pt idx="287">
                  <c:v>4.5677473280165009</c:v>
                </c:pt>
                <c:pt idx="288">
                  <c:v>4.5815480550130339</c:v>
                </c:pt>
                <c:pt idx="289">
                  <c:v>4.6185641818576455</c:v>
                </c:pt>
                <c:pt idx="290">
                  <c:v>4.6565839979383785</c:v>
                </c:pt>
                <c:pt idx="291">
                  <c:v>4.6871549818250884</c:v>
                </c:pt>
                <c:pt idx="292">
                  <c:v>4.7073995802137656</c:v>
                </c:pt>
                <c:pt idx="293">
                  <c:v>4.7100711398654536</c:v>
                </c:pt>
                <c:pt idx="294">
                  <c:v>4.7051133049859102</c:v>
                </c:pt>
                <c:pt idx="295">
                  <c:v>4.6862674289279767</c:v>
                </c:pt>
                <c:pt idx="296">
                  <c:v>4.6746830410427771</c:v>
                </c:pt>
                <c:pt idx="297">
                  <c:v>4.6768612331814445</c:v>
                </c:pt>
                <c:pt idx="298">
                  <c:v>4.6744791666666892</c:v>
                </c:pt>
                <c:pt idx="299">
                  <c:v>4.6722607082791008</c:v>
                </c:pt>
                <c:pt idx="300">
                  <c:v>4.6622632344564012</c:v>
                </c:pt>
                <c:pt idx="301">
                  <c:v>4.6570476955837909</c:v>
                </c:pt>
                <c:pt idx="302">
                  <c:v>4.6613447401259025</c:v>
                </c:pt>
                <c:pt idx="303">
                  <c:v>4.6578080919054132</c:v>
                </c:pt>
                <c:pt idx="304">
                  <c:v>4.6462101406521468</c:v>
                </c:pt>
                <c:pt idx="305">
                  <c:v>4.6340628729926348</c:v>
                </c:pt>
                <c:pt idx="306">
                  <c:v>4.6174774169922017</c:v>
                </c:pt>
                <c:pt idx="307">
                  <c:v>4.5976799858941124</c:v>
                </c:pt>
                <c:pt idx="308">
                  <c:v>4.594452328152145</c:v>
                </c:pt>
                <c:pt idx="309">
                  <c:v>4.5920842488606999</c:v>
                </c:pt>
                <c:pt idx="310">
                  <c:v>4.589229159884999</c:v>
                </c:pt>
                <c:pt idx="311">
                  <c:v>4.5887158711751432</c:v>
                </c:pt>
                <c:pt idx="312">
                  <c:v>4.5917002360026213</c:v>
                </c:pt>
                <c:pt idx="313">
                  <c:v>4.6063486735026222</c:v>
                </c:pt>
                <c:pt idx="314">
                  <c:v>4.6344028049045329</c:v>
                </c:pt>
                <c:pt idx="315">
                  <c:v>4.6615253024631329</c:v>
                </c:pt>
                <c:pt idx="316">
                  <c:v>4.6765670776367436</c:v>
                </c:pt>
                <c:pt idx="317">
                  <c:v>4.686681111653666</c:v>
                </c:pt>
                <c:pt idx="318">
                  <c:v>4.6888550652398227</c:v>
                </c:pt>
                <c:pt idx="319">
                  <c:v>4.6870244344075793</c:v>
                </c:pt>
                <c:pt idx="320">
                  <c:v>4.6661635504828789</c:v>
                </c:pt>
                <c:pt idx="321">
                  <c:v>4.6547779507107343</c:v>
                </c:pt>
                <c:pt idx="322">
                  <c:v>4.6469044155544781</c:v>
                </c:pt>
                <c:pt idx="323">
                  <c:v>4.6251886155870343</c:v>
                </c:pt>
                <c:pt idx="324">
                  <c:v>4.5803650750054343</c:v>
                </c:pt>
                <c:pt idx="325">
                  <c:v>4.5688985188802231</c:v>
                </c:pt>
                <c:pt idx="326">
                  <c:v>4.5625962151421566</c:v>
                </c:pt>
                <c:pt idx="327">
                  <c:v>4.5627903408474459</c:v>
                </c:pt>
                <c:pt idx="328">
                  <c:v>4.5718625386556004</c:v>
                </c:pt>
                <c:pt idx="329">
                  <c:v>4.5927641126844554</c:v>
                </c:pt>
                <c:pt idx="330">
                  <c:v>4.5990477667914442</c:v>
                </c:pt>
                <c:pt idx="331">
                  <c:v>4.5966784159342557</c:v>
                </c:pt>
                <c:pt idx="332">
                  <c:v>4.5942598978678442</c:v>
                </c:pt>
                <c:pt idx="333">
                  <c:v>4.6161532931857661</c:v>
                </c:pt>
                <c:pt idx="334">
                  <c:v>4.6069395277235223</c:v>
                </c:pt>
                <c:pt idx="335">
                  <c:v>4.5941289265950438</c:v>
                </c:pt>
                <c:pt idx="336">
                  <c:v>4.5671573215060768</c:v>
                </c:pt>
                <c:pt idx="337">
                  <c:v>4.5481893751356317</c:v>
                </c:pt>
                <c:pt idx="338">
                  <c:v>4.5251846313476545</c:v>
                </c:pt>
                <c:pt idx="339">
                  <c:v>4.528225792778855</c:v>
                </c:pt>
                <c:pt idx="340">
                  <c:v>4.5422761705186439</c:v>
                </c:pt>
                <c:pt idx="341">
                  <c:v>4.5615162319607112</c:v>
                </c:pt>
                <c:pt idx="342">
                  <c:v>4.5761405097113661</c:v>
                </c:pt>
                <c:pt idx="343">
                  <c:v>4.5871043735080219</c:v>
                </c:pt>
                <c:pt idx="344">
                  <c:v>4.5765092637803768</c:v>
                </c:pt>
                <c:pt idx="345">
                  <c:v>4.5843798319498656</c:v>
                </c:pt>
                <c:pt idx="346">
                  <c:v>4.5621897379557224</c:v>
                </c:pt>
                <c:pt idx="347">
                  <c:v>4.5410944620768339</c:v>
                </c:pt>
                <c:pt idx="348">
                  <c:v>4.5077323913574334</c:v>
                </c:pt>
                <c:pt idx="349">
                  <c:v>4.4858207702636896</c:v>
                </c:pt>
                <c:pt idx="350">
                  <c:v>4.4613838195800781</c:v>
                </c:pt>
                <c:pt idx="351">
                  <c:v>4.4440434773762894</c:v>
                </c:pt>
                <c:pt idx="352">
                  <c:v>4.4365768432617116</c:v>
                </c:pt>
                <c:pt idx="353">
                  <c:v>4.4269595675998223</c:v>
                </c:pt>
                <c:pt idx="354">
                  <c:v>4.4203364054361893</c:v>
                </c:pt>
                <c:pt idx="355">
                  <c:v>4.422014872233067</c:v>
                </c:pt>
                <c:pt idx="356">
                  <c:v>4.4243431091308443</c:v>
                </c:pt>
                <c:pt idx="357">
                  <c:v>4.4199511210123559</c:v>
                </c:pt>
                <c:pt idx="358">
                  <c:v>4.4051450093587112</c:v>
                </c:pt>
                <c:pt idx="359">
                  <c:v>4.3940404256184777</c:v>
                </c:pt>
                <c:pt idx="360">
                  <c:v>4.3776961432562889</c:v>
                </c:pt>
                <c:pt idx="361">
                  <c:v>4.3623809814453001</c:v>
                </c:pt>
                <c:pt idx="362">
                  <c:v>4.3571785820854894</c:v>
                </c:pt>
                <c:pt idx="363">
                  <c:v>4.3452771504719898</c:v>
                </c:pt>
                <c:pt idx="364">
                  <c:v>4.3522360059949889</c:v>
                </c:pt>
                <c:pt idx="365">
                  <c:v>4.3528967963324448</c:v>
                </c:pt>
                <c:pt idx="366">
                  <c:v>4.3488608466254224</c:v>
                </c:pt>
                <c:pt idx="367">
                  <c:v>4.3459150526258554</c:v>
                </c:pt>
                <c:pt idx="368">
                  <c:v>4.3361053466796777</c:v>
                </c:pt>
                <c:pt idx="369">
                  <c:v>4.3390040927463112</c:v>
                </c:pt>
                <c:pt idx="370">
                  <c:v>4.3190201653374665</c:v>
                </c:pt>
                <c:pt idx="371">
                  <c:v>4.2920968797471888</c:v>
                </c:pt>
                <c:pt idx="372">
                  <c:v>4.2580748664008334</c:v>
                </c:pt>
                <c:pt idx="373">
                  <c:v>4.2272495693630781</c:v>
                </c:pt>
                <c:pt idx="374">
                  <c:v>4.2301826477051003</c:v>
                </c:pt>
                <c:pt idx="375">
                  <c:v>4.2413503858778334</c:v>
                </c:pt>
                <c:pt idx="376">
                  <c:v>4.2463052537706325</c:v>
                </c:pt>
                <c:pt idx="377">
                  <c:v>4.2498402065701102</c:v>
                </c:pt>
                <c:pt idx="378">
                  <c:v>4.2404564751519107</c:v>
                </c:pt>
                <c:pt idx="379">
                  <c:v>4.2543296813964773</c:v>
                </c:pt>
                <c:pt idx="380">
                  <c:v>4.2578353881835884</c:v>
                </c:pt>
                <c:pt idx="381">
                  <c:v>4.2649718390570657</c:v>
                </c:pt>
                <c:pt idx="382">
                  <c:v>4.2553927103678211</c:v>
                </c:pt>
                <c:pt idx="383">
                  <c:v>4.2324820624457207</c:v>
                </c:pt>
                <c:pt idx="384">
                  <c:v>4.2033534579806657</c:v>
                </c:pt>
                <c:pt idx="385">
                  <c:v>4.2000350952148215</c:v>
                </c:pt>
                <c:pt idx="386">
                  <c:v>4.1860779656304103</c:v>
                </c:pt>
                <c:pt idx="387">
                  <c:v>4.175467173258455</c:v>
                </c:pt>
                <c:pt idx="388">
                  <c:v>4.1629219055175772</c:v>
                </c:pt>
                <c:pt idx="389">
                  <c:v>4.1832364400227773</c:v>
                </c:pt>
                <c:pt idx="390">
                  <c:v>4.2074207729763433</c:v>
                </c:pt>
                <c:pt idx="391">
                  <c:v>4.2211278279622437</c:v>
                </c:pt>
                <c:pt idx="392">
                  <c:v>4.2332806057400223</c:v>
                </c:pt>
                <c:pt idx="393">
                  <c:v>4.2475840250651107</c:v>
                </c:pt>
                <c:pt idx="394">
                  <c:v>4.236687130398221</c:v>
                </c:pt>
                <c:pt idx="395">
                  <c:v>4.2528631422254763</c:v>
                </c:pt>
                <c:pt idx="396">
                  <c:v>4.2643576727973107</c:v>
                </c:pt>
                <c:pt idx="397">
                  <c:v>4.2851579454209991</c:v>
                </c:pt>
                <c:pt idx="398">
                  <c:v>4.2846938239203549</c:v>
                </c:pt>
                <c:pt idx="399">
                  <c:v>4.2902857462565001</c:v>
                </c:pt>
                <c:pt idx="400">
                  <c:v>4.3087221781412666</c:v>
                </c:pt>
                <c:pt idx="401">
                  <c:v>4.3176282246907434</c:v>
                </c:pt>
                <c:pt idx="402">
                  <c:v>4.3365364074706871</c:v>
                </c:pt>
                <c:pt idx="403">
                  <c:v>4.3493101331922652</c:v>
                </c:pt>
                <c:pt idx="404">
                  <c:v>4.3474926418728224</c:v>
                </c:pt>
                <c:pt idx="405">
                  <c:v>4.3573616875542438</c:v>
                </c:pt>
                <c:pt idx="406">
                  <c:v>4.3759795294867549</c:v>
                </c:pt>
                <c:pt idx="407">
                  <c:v>4.3958909776475661</c:v>
                </c:pt>
                <c:pt idx="408">
                  <c:v>4.419601440429699</c:v>
                </c:pt>
                <c:pt idx="409">
                  <c:v>4.4349102444119115</c:v>
                </c:pt>
                <c:pt idx="410">
                  <c:v>4.4470829433865227</c:v>
                </c:pt>
                <c:pt idx="411">
                  <c:v>4.4275661044650789</c:v>
                </c:pt>
                <c:pt idx="412">
                  <c:v>4.4098417494032232</c:v>
                </c:pt>
                <c:pt idx="413">
                  <c:v>4.3975940280490446</c:v>
                </c:pt>
                <c:pt idx="414">
                  <c:v>4.3684213426378111</c:v>
                </c:pt>
                <c:pt idx="415">
                  <c:v>4.3306524488661111</c:v>
                </c:pt>
                <c:pt idx="416">
                  <c:v>4.296996222602</c:v>
                </c:pt>
                <c:pt idx="417">
                  <c:v>4.2547395494249107</c:v>
                </c:pt>
                <c:pt idx="418">
                  <c:v>4.2324447631835884</c:v>
                </c:pt>
                <c:pt idx="419">
                  <c:v>4.212056054009321</c:v>
                </c:pt>
                <c:pt idx="420">
                  <c:v>4.2179985046386657</c:v>
                </c:pt>
                <c:pt idx="421">
                  <c:v>4.2325371636284661</c:v>
                </c:pt>
                <c:pt idx="422">
                  <c:v>4.2430398729112442</c:v>
                </c:pt>
                <c:pt idx="423">
                  <c:v>4.2680486043294223</c:v>
                </c:pt>
                <c:pt idx="424">
                  <c:v>4.2834654914008112</c:v>
                </c:pt>
                <c:pt idx="425">
                  <c:v>4.3036092122395671</c:v>
                </c:pt>
                <c:pt idx="426">
                  <c:v>4.3337436252169894</c:v>
                </c:pt>
                <c:pt idx="427">
                  <c:v>4.3365652296278006</c:v>
                </c:pt>
                <c:pt idx="428">
                  <c:v>4.3357895745171229</c:v>
                </c:pt>
                <c:pt idx="429">
                  <c:v>4.3367750379774126</c:v>
                </c:pt>
                <c:pt idx="430">
                  <c:v>4.3362672593858349</c:v>
                </c:pt>
                <c:pt idx="431">
                  <c:v>4.3280253940158238</c:v>
                </c:pt>
                <c:pt idx="432">
                  <c:v>4.3110538058810572</c:v>
                </c:pt>
                <c:pt idx="433">
                  <c:v>4.3031785753038134</c:v>
                </c:pt>
                <c:pt idx="434">
                  <c:v>4.2962981330023915</c:v>
                </c:pt>
                <c:pt idx="435">
                  <c:v>4.2717683580186687</c:v>
                </c:pt>
                <c:pt idx="436">
                  <c:v>4.2733671400282134</c:v>
                </c:pt>
                <c:pt idx="437">
                  <c:v>4.3023774888780473</c:v>
                </c:pt>
                <c:pt idx="438">
                  <c:v>4.3187132941352022</c:v>
                </c:pt>
                <c:pt idx="439">
                  <c:v>4.3400794135199687</c:v>
                </c:pt>
                <c:pt idx="440">
                  <c:v>4.3751017252604232</c:v>
                </c:pt>
                <c:pt idx="441">
                  <c:v>4.3988117641872782</c:v>
                </c:pt>
                <c:pt idx="442">
                  <c:v>4.4154324001736009</c:v>
                </c:pt>
                <c:pt idx="443">
                  <c:v>4.437772962782101</c:v>
                </c:pt>
                <c:pt idx="444">
                  <c:v>4.4622370402018117</c:v>
                </c:pt>
                <c:pt idx="445">
                  <c:v>4.4806450737847001</c:v>
                </c:pt>
                <c:pt idx="446">
                  <c:v>4.4914287990993662</c:v>
                </c:pt>
                <c:pt idx="447">
                  <c:v>4.4928953382703769</c:v>
                </c:pt>
                <c:pt idx="448">
                  <c:v>4.49934980604381</c:v>
                </c:pt>
                <c:pt idx="449">
                  <c:v>4.4886402553981988</c:v>
                </c:pt>
                <c:pt idx="450">
                  <c:v>4.4913067287868769</c:v>
                </c:pt>
                <c:pt idx="451">
                  <c:v>4.4886847601996314</c:v>
                </c:pt>
                <c:pt idx="452">
                  <c:v>4.4736764695909095</c:v>
                </c:pt>
                <c:pt idx="453">
                  <c:v>4.4618182712130867</c:v>
                </c:pt>
                <c:pt idx="454">
                  <c:v>4.445120917426209</c:v>
                </c:pt>
                <c:pt idx="455">
                  <c:v>4.4031100802951322</c:v>
                </c:pt>
                <c:pt idx="456">
                  <c:v>4.3904609680175763</c:v>
                </c:pt>
                <c:pt idx="457">
                  <c:v>4.376579708523221</c:v>
                </c:pt>
                <c:pt idx="458">
                  <c:v>4.3699484931097992</c:v>
                </c:pt>
                <c:pt idx="459">
                  <c:v>4.360979715983067</c:v>
                </c:pt>
                <c:pt idx="460">
                  <c:v>4.3666742112901558</c:v>
                </c:pt>
                <c:pt idx="461">
                  <c:v>4.3824988471137223</c:v>
                </c:pt>
                <c:pt idx="462">
                  <c:v>4.3987901475694553</c:v>
                </c:pt>
                <c:pt idx="463">
                  <c:v>4.4205546908908451</c:v>
                </c:pt>
                <c:pt idx="464">
                  <c:v>4.4460423787434893</c:v>
                </c:pt>
                <c:pt idx="465">
                  <c:v>4.463096618652334</c:v>
                </c:pt>
                <c:pt idx="466">
                  <c:v>4.4809663560655348</c:v>
                </c:pt>
                <c:pt idx="467">
                  <c:v>4.4963014390733456</c:v>
                </c:pt>
                <c:pt idx="468">
                  <c:v>4.5063362121581889</c:v>
                </c:pt>
                <c:pt idx="469">
                  <c:v>4.5097910563150894</c:v>
                </c:pt>
                <c:pt idx="470">
                  <c:v>4.5083033243815001</c:v>
                </c:pt>
                <c:pt idx="471">
                  <c:v>4.5181965298122782</c:v>
                </c:pt>
                <c:pt idx="472">
                  <c:v>4.5079511006673227</c:v>
                </c:pt>
                <c:pt idx="473">
                  <c:v>4.5035001966688446</c:v>
                </c:pt>
                <c:pt idx="474">
                  <c:v>4.4864145914713669</c:v>
                </c:pt>
                <c:pt idx="475">
                  <c:v>4.4548606872558665</c:v>
                </c:pt>
                <c:pt idx="476">
                  <c:v>4.4167726304796231</c:v>
                </c:pt>
                <c:pt idx="477">
                  <c:v>4.3954828050401789</c:v>
                </c:pt>
                <c:pt idx="478">
                  <c:v>4.3834190368652575</c:v>
                </c:pt>
                <c:pt idx="479">
                  <c:v>4.3546146816677682</c:v>
                </c:pt>
                <c:pt idx="480">
                  <c:v>4.3301857842339571</c:v>
                </c:pt>
                <c:pt idx="481">
                  <c:v>4.3305452134874232</c:v>
                </c:pt>
                <c:pt idx="482">
                  <c:v>4.3335117763943236</c:v>
                </c:pt>
                <c:pt idx="483">
                  <c:v>4.3466957939995785</c:v>
                </c:pt>
                <c:pt idx="484">
                  <c:v>4.374125586615679</c:v>
                </c:pt>
                <c:pt idx="485">
                  <c:v>4.4012934366862009</c:v>
                </c:pt>
                <c:pt idx="486">
                  <c:v>4.4179187350803009</c:v>
                </c:pt>
                <c:pt idx="487">
                  <c:v>4.4164043002658566</c:v>
                </c:pt>
                <c:pt idx="488">
                  <c:v>4.4245969984266678</c:v>
                </c:pt>
                <c:pt idx="489">
                  <c:v>4.4097472296820897</c:v>
                </c:pt>
                <c:pt idx="490">
                  <c:v>4.381943172878711</c:v>
                </c:pt>
                <c:pt idx="491">
                  <c:v>4.3517850240071887</c:v>
                </c:pt>
                <c:pt idx="492">
                  <c:v>4.3248825073242436</c:v>
                </c:pt>
                <c:pt idx="493">
                  <c:v>4.291958702935144</c:v>
                </c:pt>
                <c:pt idx="494">
                  <c:v>4.2683537801106999</c:v>
                </c:pt>
                <c:pt idx="495">
                  <c:v>4.2429983350966003</c:v>
                </c:pt>
                <c:pt idx="496">
                  <c:v>4.2200249565972445</c:v>
                </c:pt>
                <c:pt idx="497">
                  <c:v>4.1952887641059222</c:v>
                </c:pt>
                <c:pt idx="498">
                  <c:v>4.1740998162163789</c:v>
                </c:pt>
                <c:pt idx="499">
                  <c:v>4.151851654052745</c:v>
                </c:pt>
                <c:pt idx="500">
                  <c:v>4.1274532741970562</c:v>
                </c:pt>
                <c:pt idx="501">
                  <c:v>4.0963321261935786</c:v>
                </c:pt>
                <c:pt idx="502">
                  <c:v>4.0711555480956996</c:v>
                </c:pt>
                <c:pt idx="503">
                  <c:v>4.0445747375488326</c:v>
                </c:pt>
                <c:pt idx="504">
                  <c:v>4.0142695109049438</c:v>
                </c:pt>
                <c:pt idx="505">
                  <c:v>3.9863001505533884</c:v>
                </c:pt>
                <c:pt idx="506">
                  <c:v>3.9684312608506991</c:v>
                </c:pt>
                <c:pt idx="507">
                  <c:v>3.9586007859971764</c:v>
                </c:pt>
                <c:pt idx="508">
                  <c:v>3.961974673800988</c:v>
                </c:pt>
                <c:pt idx="509">
                  <c:v>3.9656397501627558</c:v>
                </c:pt>
                <c:pt idx="510">
                  <c:v>3.9716453552246005</c:v>
                </c:pt>
                <c:pt idx="511">
                  <c:v>3.9705017937554228</c:v>
                </c:pt>
                <c:pt idx="512">
                  <c:v>3.9642507765028228</c:v>
                </c:pt>
                <c:pt idx="513">
                  <c:v>3.9585698445638005</c:v>
                </c:pt>
                <c:pt idx="514">
                  <c:v>3.9693056742350219</c:v>
                </c:pt>
                <c:pt idx="515">
                  <c:v>3.9694578382703889</c:v>
                </c:pt>
                <c:pt idx="516">
                  <c:v>3.9676950242784224</c:v>
                </c:pt>
                <c:pt idx="517">
                  <c:v>3.9666425916883665</c:v>
                </c:pt>
                <c:pt idx="518">
                  <c:v>3.9736798604329433</c:v>
                </c:pt>
                <c:pt idx="519">
                  <c:v>3.969923655192066</c:v>
                </c:pt>
                <c:pt idx="520">
                  <c:v>3.9638599819607214</c:v>
                </c:pt>
                <c:pt idx="521">
                  <c:v>3.9622289869520322</c:v>
                </c:pt>
                <c:pt idx="522">
                  <c:v>3.9639358520507759</c:v>
                </c:pt>
                <c:pt idx="523">
                  <c:v>3.9458423190646545</c:v>
                </c:pt>
                <c:pt idx="524">
                  <c:v>3.9388745625813764</c:v>
                </c:pt>
                <c:pt idx="525">
                  <c:v>3.9411905076768647</c:v>
                </c:pt>
                <c:pt idx="526">
                  <c:v>3.9363411797417545</c:v>
                </c:pt>
                <c:pt idx="527">
                  <c:v>3.9416347079806764</c:v>
                </c:pt>
                <c:pt idx="528">
                  <c:v>3.9525769551594871</c:v>
                </c:pt>
                <c:pt idx="529">
                  <c:v>3.9734645419650425</c:v>
                </c:pt>
                <c:pt idx="530">
                  <c:v>3.9929538302951326</c:v>
                </c:pt>
                <c:pt idx="531">
                  <c:v>4.0167198181152219</c:v>
                </c:pt>
                <c:pt idx="532">
                  <c:v>4.028063880072688</c:v>
                </c:pt>
                <c:pt idx="533">
                  <c:v>4.0241305033365657</c:v>
                </c:pt>
                <c:pt idx="534">
                  <c:v>4.0130992465548889</c:v>
                </c:pt>
                <c:pt idx="535">
                  <c:v>3.9993548923068443</c:v>
                </c:pt>
                <c:pt idx="536">
                  <c:v>3.9819102817111443</c:v>
                </c:pt>
                <c:pt idx="537">
                  <c:v>3.9633835686577665</c:v>
                </c:pt>
                <c:pt idx="538">
                  <c:v>3.947243584526912</c:v>
                </c:pt>
                <c:pt idx="539">
                  <c:v>3.9401741027832009</c:v>
                </c:pt>
                <c:pt idx="540">
                  <c:v>3.9180662367079009</c:v>
                </c:pt>
                <c:pt idx="541">
                  <c:v>3.9261606004503116</c:v>
                </c:pt>
                <c:pt idx="542">
                  <c:v>3.9310561286078678</c:v>
                </c:pt>
                <c:pt idx="543">
                  <c:v>3.9334263271755674</c:v>
                </c:pt>
                <c:pt idx="544">
                  <c:v>3.9267556932237344</c:v>
                </c:pt>
                <c:pt idx="545">
                  <c:v>3.9148097568088014</c:v>
                </c:pt>
                <c:pt idx="546">
                  <c:v>3.9089143541124005</c:v>
                </c:pt>
                <c:pt idx="547">
                  <c:v>3.8997739156087112</c:v>
                </c:pt>
                <c:pt idx="548">
                  <c:v>3.8870290120442559</c:v>
                </c:pt>
                <c:pt idx="549">
                  <c:v>3.8866305881076224</c:v>
                </c:pt>
                <c:pt idx="550">
                  <c:v>3.8697068956163005</c:v>
                </c:pt>
                <c:pt idx="551">
                  <c:v>3.8724890814887001</c:v>
                </c:pt>
                <c:pt idx="552">
                  <c:v>3.8724284701876996</c:v>
                </c:pt>
                <c:pt idx="553">
                  <c:v>3.8753454420301554</c:v>
                </c:pt>
                <c:pt idx="554">
                  <c:v>3.8775583902994786</c:v>
                </c:pt>
                <c:pt idx="555">
                  <c:v>3.8806126912434897</c:v>
                </c:pt>
                <c:pt idx="556">
                  <c:v>3.8804088168674005</c:v>
                </c:pt>
                <c:pt idx="557">
                  <c:v>3.8713484870062893</c:v>
                </c:pt>
                <c:pt idx="558">
                  <c:v>3.8637936909993451</c:v>
                </c:pt>
                <c:pt idx="559">
                  <c:v>3.869764963785812</c:v>
                </c:pt>
                <c:pt idx="560">
                  <c:v>3.8745812310112901</c:v>
                </c:pt>
                <c:pt idx="561">
                  <c:v>3.8730879889594241</c:v>
                </c:pt>
                <c:pt idx="562">
                  <c:v>3.8829222785102013</c:v>
                </c:pt>
                <c:pt idx="563">
                  <c:v>3.8781161838107558</c:v>
                </c:pt>
                <c:pt idx="564">
                  <c:v>3.8877249823676112</c:v>
                </c:pt>
                <c:pt idx="565">
                  <c:v>3.8972011142306786</c:v>
                </c:pt>
                <c:pt idx="566">
                  <c:v>3.9084523518880232</c:v>
                </c:pt>
                <c:pt idx="567">
                  <c:v>3.9322721693250902</c:v>
                </c:pt>
                <c:pt idx="568">
                  <c:v>3.9409446716308563</c:v>
                </c:pt>
                <c:pt idx="569">
                  <c:v>3.9461547003851996</c:v>
                </c:pt>
                <c:pt idx="570">
                  <c:v>3.9622582329644112</c:v>
                </c:pt>
                <c:pt idx="571">
                  <c:v>3.9620420667860228</c:v>
                </c:pt>
                <c:pt idx="572">
                  <c:v>3.977972242567279</c:v>
                </c:pt>
                <c:pt idx="573">
                  <c:v>3.9817284478081683</c:v>
                </c:pt>
                <c:pt idx="574">
                  <c:v>3.9957661098904231</c:v>
                </c:pt>
                <c:pt idx="575">
                  <c:v>4.014557732476133</c:v>
                </c:pt>
                <c:pt idx="576">
                  <c:v>4.0189179314507442</c:v>
                </c:pt>
                <c:pt idx="577">
                  <c:v>4.0155533684624665</c:v>
                </c:pt>
                <c:pt idx="578">
                  <c:v>4.0018992953830326</c:v>
                </c:pt>
                <c:pt idx="579">
                  <c:v>3.9962484571668875</c:v>
                </c:pt>
                <c:pt idx="580">
                  <c:v>3.9986491733127201</c:v>
                </c:pt>
                <c:pt idx="581">
                  <c:v>3.9971699184841643</c:v>
                </c:pt>
                <c:pt idx="582">
                  <c:v>4.0025524563259642</c:v>
                </c:pt>
                <c:pt idx="583">
                  <c:v>3.9878891838921424</c:v>
                </c:pt>
                <c:pt idx="584">
                  <c:v>3.9873928493923652</c:v>
                </c:pt>
                <c:pt idx="585">
                  <c:v>4.0379596286349875</c:v>
                </c:pt>
                <c:pt idx="586">
                  <c:v>4.0458051893446214</c:v>
                </c:pt>
                <c:pt idx="587">
                  <c:v>4.0428848266601545</c:v>
                </c:pt>
                <c:pt idx="588">
                  <c:v>4.0338206821017772</c:v>
                </c:pt>
                <c:pt idx="589">
                  <c:v>4.0305955674913214</c:v>
                </c:pt>
                <c:pt idx="590">
                  <c:v>4.0138897365993875</c:v>
                </c:pt>
                <c:pt idx="591">
                  <c:v>3.9927469889322875</c:v>
                </c:pt>
                <c:pt idx="592">
                  <c:v>3.9812193976508325</c:v>
                </c:pt>
                <c:pt idx="593">
                  <c:v>3.9545097351074219</c:v>
                </c:pt>
                <c:pt idx="594">
                  <c:v>3.881941053602433</c:v>
                </c:pt>
                <c:pt idx="595">
                  <c:v>3.874666849772133</c:v>
                </c:pt>
                <c:pt idx="596">
                  <c:v>3.8898688422309116</c:v>
                </c:pt>
                <c:pt idx="597">
                  <c:v>3.8873782687717116</c:v>
                </c:pt>
                <c:pt idx="598">
                  <c:v>3.8702290852864669</c:v>
                </c:pt>
                <c:pt idx="599">
                  <c:v>3.8928481207953678</c:v>
                </c:pt>
                <c:pt idx="600">
                  <c:v>3.899670494927312</c:v>
                </c:pt>
                <c:pt idx="601">
                  <c:v>3.9014943440755223</c:v>
                </c:pt>
                <c:pt idx="602">
                  <c:v>3.8997556898329</c:v>
                </c:pt>
                <c:pt idx="603">
                  <c:v>3.8826755947536893</c:v>
                </c:pt>
                <c:pt idx="604">
                  <c:v>3.8566496107313335</c:v>
                </c:pt>
                <c:pt idx="605">
                  <c:v>3.8125610351562447</c:v>
                </c:pt>
                <c:pt idx="606">
                  <c:v>3.7907986111111103</c:v>
                </c:pt>
                <c:pt idx="607">
                  <c:v>3.7839287651909776</c:v>
                </c:pt>
                <c:pt idx="608">
                  <c:v>3.7547433641221781</c:v>
                </c:pt>
                <c:pt idx="609">
                  <c:v>3.7590637207031108</c:v>
                </c:pt>
                <c:pt idx="610">
                  <c:v>3.7524672614203447</c:v>
                </c:pt>
                <c:pt idx="611">
                  <c:v>3.7553532918294223</c:v>
                </c:pt>
                <c:pt idx="612">
                  <c:v>3.7537752787272121</c:v>
                </c:pt>
                <c:pt idx="613">
                  <c:v>3.7597130669487893</c:v>
                </c:pt>
                <c:pt idx="614">
                  <c:v>3.7701581319173232</c:v>
                </c:pt>
                <c:pt idx="615">
                  <c:v>3.7611198425292907</c:v>
                </c:pt>
                <c:pt idx="616">
                  <c:v>3.7588030497232907</c:v>
                </c:pt>
                <c:pt idx="617">
                  <c:v>3.7537066141764126</c:v>
                </c:pt>
                <c:pt idx="618">
                  <c:v>3.7171117994520242</c:v>
                </c:pt>
                <c:pt idx="619">
                  <c:v>3.6939277648925577</c:v>
                </c:pt>
                <c:pt idx="620">
                  <c:v>3.67869949340818</c:v>
                </c:pt>
                <c:pt idx="621">
                  <c:v>3.676088968912735</c:v>
                </c:pt>
                <c:pt idx="622">
                  <c:v>3.646960364447668</c:v>
                </c:pt>
                <c:pt idx="623">
                  <c:v>3.6157544453938453</c:v>
                </c:pt>
                <c:pt idx="624">
                  <c:v>3.5783649020724448</c:v>
                </c:pt>
                <c:pt idx="625">
                  <c:v>3.5455983479817439</c:v>
                </c:pt>
                <c:pt idx="626">
                  <c:v>3.5155156453450322</c:v>
                </c:pt>
                <c:pt idx="627">
                  <c:v>3.4983261956108769</c:v>
                </c:pt>
                <c:pt idx="628">
                  <c:v>3.4807773166232425</c:v>
                </c:pt>
                <c:pt idx="629">
                  <c:v>3.461407979329409</c:v>
                </c:pt>
                <c:pt idx="630">
                  <c:v>3.4479416741265094</c:v>
                </c:pt>
                <c:pt idx="631">
                  <c:v>3.4560347663031661</c:v>
                </c:pt>
                <c:pt idx="632">
                  <c:v>3.4673160976833768</c:v>
                </c:pt>
                <c:pt idx="633">
                  <c:v>3.4820107354058334</c:v>
                </c:pt>
                <c:pt idx="634">
                  <c:v>3.471808539496545</c:v>
                </c:pt>
                <c:pt idx="635">
                  <c:v>3.4549140930175901</c:v>
                </c:pt>
                <c:pt idx="636">
                  <c:v>3.4479548136393348</c:v>
                </c:pt>
                <c:pt idx="637">
                  <c:v>3.4206470913357356</c:v>
                </c:pt>
                <c:pt idx="638">
                  <c:v>3.3902859157986245</c:v>
                </c:pt>
                <c:pt idx="639">
                  <c:v>3.3579504224989245</c:v>
                </c:pt>
                <c:pt idx="640">
                  <c:v>3.3140822516547468</c:v>
                </c:pt>
                <c:pt idx="641">
                  <c:v>3.2680079142252692</c:v>
                </c:pt>
                <c:pt idx="642">
                  <c:v>3.2575378417968799</c:v>
                </c:pt>
                <c:pt idx="643">
                  <c:v>3.2322396172417576</c:v>
                </c:pt>
                <c:pt idx="644">
                  <c:v>3.2050467597113914</c:v>
                </c:pt>
                <c:pt idx="645">
                  <c:v>3.1704076131185133</c:v>
                </c:pt>
                <c:pt idx="646">
                  <c:v>3.1210310194227691</c:v>
                </c:pt>
                <c:pt idx="647">
                  <c:v>3.0575209723578798</c:v>
                </c:pt>
                <c:pt idx="648">
                  <c:v>2.9861649407281012</c:v>
                </c:pt>
                <c:pt idx="649">
                  <c:v>2.9148135715060906</c:v>
                </c:pt>
                <c:pt idx="650">
                  <c:v>2.8460739983452794</c:v>
                </c:pt>
                <c:pt idx="651">
                  <c:v>2.772256215413424</c:v>
                </c:pt>
                <c:pt idx="652">
                  <c:v>2.7053294711642906</c:v>
                </c:pt>
                <c:pt idx="653">
                  <c:v>2.6680594550238674</c:v>
                </c:pt>
                <c:pt idx="654">
                  <c:v>2.6468594868977786</c:v>
                </c:pt>
                <c:pt idx="655">
                  <c:v>2.6631757948133674</c:v>
                </c:pt>
                <c:pt idx="656">
                  <c:v>2.7005394829644129</c:v>
                </c:pt>
                <c:pt idx="657">
                  <c:v>2.7233484056260795</c:v>
                </c:pt>
                <c:pt idx="658">
                  <c:v>2.750845591227201</c:v>
                </c:pt>
                <c:pt idx="659">
                  <c:v>2.7531272040473009</c:v>
                </c:pt>
                <c:pt idx="660">
                  <c:v>2.7042774624294563</c:v>
                </c:pt>
                <c:pt idx="661">
                  <c:v>2.6698722839355336</c:v>
                </c:pt>
                <c:pt idx="662">
                  <c:v>2.6006635030110559</c:v>
                </c:pt>
                <c:pt idx="663">
                  <c:v>2.4958042568630563</c:v>
                </c:pt>
                <c:pt idx="664">
                  <c:v>2.3829951816134778</c:v>
                </c:pt>
                <c:pt idx="665">
                  <c:v>2.2672403123643443</c:v>
                </c:pt>
                <c:pt idx="666">
                  <c:v>2.174288855658622</c:v>
                </c:pt>
                <c:pt idx="667">
                  <c:v>2.0876401265462112</c:v>
                </c:pt>
                <c:pt idx="668">
                  <c:v>2.033152686225034</c:v>
                </c:pt>
                <c:pt idx="669">
                  <c:v>2.0181274414062451</c:v>
                </c:pt>
                <c:pt idx="670">
                  <c:v>2.0039291381835906</c:v>
                </c:pt>
                <c:pt idx="671">
                  <c:v>2.0054796006944469</c:v>
                </c:pt>
                <c:pt idx="672">
                  <c:v>2.0206684536404129</c:v>
                </c:pt>
                <c:pt idx="673">
                  <c:v>2.0361573961046133</c:v>
                </c:pt>
                <c:pt idx="674">
                  <c:v>2.0594651963975799</c:v>
                </c:pt>
                <c:pt idx="675">
                  <c:v>2.0735261705186687</c:v>
                </c:pt>
                <c:pt idx="676">
                  <c:v>2.0896898905436356</c:v>
                </c:pt>
                <c:pt idx="677">
                  <c:v>2.1249554951985803</c:v>
                </c:pt>
                <c:pt idx="678">
                  <c:v>2.1728172302246254</c:v>
                </c:pt>
                <c:pt idx="679">
                  <c:v>2.1954845852322133</c:v>
                </c:pt>
                <c:pt idx="680">
                  <c:v>2.1947458055284352</c:v>
                </c:pt>
                <c:pt idx="681">
                  <c:v>2.1831758287217915</c:v>
                </c:pt>
                <c:pt idx="682">
                  <c:v>2.1449979146321576</c:v>
                </c:pt>
                <c:pt idx="683">
                  <c:v>2.0600624084472687</c:v>
                </c:pt>
                <c:pt idx="684">
                  <c:v>1.9785105387369901</c:v>
                </c:pt>
                <c:pt idx="685">
                  <c:v>1.8765623304579009</c:v>
                </c:pt>
                <c:pt idx="686">
                  <c:v>1.7528402540418893</c:v>
                </c:pt>
                <c:pt idx="687">
                  <c:v>1.6115303039550781</c:v>
                </c:pt>
                <c:pt idx="688">
                  <c:v>1.5114682515462223</c:v>
                </c:pt>
                <c:pt idx="689">
                  <c:v>1.4272363450792116</c:v>
                </c:pt>
                <c:pt idx="690">
                  <c:v>1.3602032131618893</c:v>
                </c:pt>
                <c:pt idx="691">
                  <c:v>1.3222533331977004</c:v>
                </c:pt>
                <c:pt idx="692">
                  <c:v>1.3161197238498223</c:v>
                </c:pt>
                <c:pt idx="693">
                  <c:v>1.3164973788791121</c:v>
                </c:pt>
                <c:pt idx="694">
                  <c:v>1.3398840162489125</c:v>
                </c:pt>
                <c:pt idx="695">
                  <c:v>1.3841929965549014</c:v>
                </c:pt>
                <c:pt idx="696">
                  <c:v>1.436320834689667</c:v>
                </c:pt>
                <c:pt idx="697">
                  <c:v>1.5061073303222672</c:v>
                </c:pt>
                <c:pt idx="698">
                  <c:v>1.6105622185601105</c:v>
                </c:pt>
                <c:pt idx="699">
                  <c:v>1.7263459099663652</c:v>
                </c:pt>
                <c:pt idx="700">
                  <c:v>1.8869684007432772</c:v>
                </c:pt>
                <c:pt idx="701">
                  <c:v>2.0631692674424991</c:v>
                </c:pt>
                <c:pt idx="702">
                  <c:v>2.2731026543511317</c:v>
                </c:pt>
                <c:pt idx="703">
                  <c:v>2.4491661919487768</c:v>
                </c:pt>
                <c:pt idx="704">
                  <c:v>2.6439861721462545</c:v>
                </c:pt>
                <c:pt idx="705">
                  <c:v>2.8398140801323657</c:v>
                </c:pt>
                <c:pt idx="706">
                  <c:v>3.0020667182074541</c:v>
                </c:pt>
                <c:pt idx="707">
                  <c:v>3.1707399156358442</c:v>
                </c:pt>
                <c:pt idx="708">
                  <c:v>3.3597624037000791</c:v>
                </c:pt>
                <c:pt idx="709">
                  <c:v>3.4861331515842013</c:v>
                </c:pt>
                <c:pt idx="710">
                  <c:v>3.6224212646484344</c:v>
                </c:pt>
                <c:pt idx="711">
                  <c:v>3.7226477728949794</c:v>
                </c:pt>
                <c:pt idx="712">
                  <c:v>3.8467695448133776</c:v>
                </c:pt>
                <c:pt idx="713">
                  <c:v>3.9213400946723218</c:v>
                </c:pt>
                <c:pt idx="714">
                  <c:v>3.9904810587565231</c:v>
                </c:pt>
                <c:pt idx="715">
                  <c:v>4.0183275010850785</c:v>
                </c:pt>
                <c:pt idx="716">
                  <c:v>3.9965549045139017</c:v>
                </c:pt>
                <c:pt idx="717">
                  <c:v>3.9096238878038339</c:v>
                </c:pt>
                <c:pt idx="718">
                  <c:v>3.8330086602104987</c:v>
                </c:pt>
                <c:pt idx="719">
                  <c:v>3.7196816338433099</c:v>
                </c:pt>
                <c:pt idx="720">
                  <c:v>3.5994474622938211</c:v>
                </c:pt>
                <c:pt idx="721">
                  <c:v>3.4766582912868764</c:v>
                </c:pt>
                <c:pt idx="722">
                  <c:v>3.3552034166123992</c:v>
                </c:pt>
                <c:pt idx="723">
                  <c:v>3.2215440538194318</c:v>
                </c:pt>
                <c:pt idx="724">
                  <c:v>3.122682359483488</c:v>
                </c:pt>
                <c:pt idx="725">
                  <c:v>3.0054736667208979</c:v>
                </c:pt>
                <c:pt idx="726">
                  <c:v>2.8864288330077872</c:v>
                </c:pt>
                <c:pt idx="727">
                  <c:v>2.7727110120985099</c:v>
                </c:pt>
                <c:pt idx="728">
                  <c:v>2.6340688069661331</c:v>
                </c:pt>
                <c:pt idx="729">
                  <c:v>2.4843054877387107</c:v>
                </c:pt>
                <c:pt idx="730">
                  <c:v>2.3310004340277777</c:v>
                </c:pt>
                <c:pt idx="731">
                  <c:v>2.1839582655165009</c:v>
                </c:pt>
                <c:pt idx="732">
                  <c:v>2.0448947482638888</c:v>
                </c:pt>
                <c:pt idx="733">
                  <c:v>1.9144532945421102</c:v>
                </c:pt>
                <c:pt idx="734">
                  <c:v>1.8079028659396765</c:v>
                </c:pt>
                <c:pt idx="735">
                  <c:v>1.7304763793945424</c:v>
                </c:pt>
                <c:pt idx="736">
                  <c:v>1.6577368842230982</c:v>
                </c:pt>
                <c:pt idx="737">
                  <c:v>1.615514967176654</c:v>
                </c:pt>
                <c:pt idx="738">
                  <c:v>1.5819761488172774</c:v>
                </c:pt>
                <c:pt idx="739">
                  <c:v>1.5540644327799558</c:v>
                </c:pt>
                <c:pt idx="740">
                  <c:v>1.5030559963650221</c:v>
                </c:pt>
                <c:pt idx="741">
                  <c:v>1.4558631049262216</c:v>
                </c:pt>
                <c:pt idx="742">
                  <c:v>1.4201236300998328</c:v>
                </c:pt>
                <c:pt idx="743">
                  <c:v>1.3773456149631107</c:v>
                </c:pt>
                <c:pt idx="744">
                  <c:v>1.3293601142035669</c:v>
                </c:pt>
                <c:pt idx="745">
                  <c:v>1.2966723971896892</c:v>
                </c:pt>
                <c:pt idx="746">
                  <c:v>1.2606430053711222</c:v>
                </c:pt>
                <c:pt idx="747">
                  <c:v>1.2346937391493324</c:v>
                </c:pt>
                <c:pt idx="748">
                  <c:v>1.2160220675998548</c:v>
                </c:pt>
                <c:pt idx="749">
                  <c:v>1.2286504109700773</c:v>
                </c:pt>
                <c:pt idx="750">
                  <c:v>1.2318259345160891</c:v>
                </c:pt>
                <c:pt idx="751">
                  <c:v>1.2310231526693007</c:v>
                </c:pt>
                <c:pt idx="752">
                  <c:v>1.2256800333659124</c:v>
                </c:pt>
                <c:pt idx="753">
                  <c:v>1.2303966946072238</c:v>
                </c:pt>
                <c:pt idx="754">
                  <c:v>1.2221696641710116</c:v>
                </c:pt>
                <c:pt idx="755">
                  <c:v>1.2352311876085007</c:v>
                </c:pt>
                <c:pt idx="756">
                  <c:v>1.2464701334635322</c:v>
                </c:pt>
                <c:pt idx="757">
                  <c:v>1.2432157728406992</c:v>
                </c:pt>
                <c:pt idx="758">
                  <c:v>1.232230292426209</c:v>
                </c:pt>
                <c:pt idx="759">
                  <c:v>1.2375929090711759</c:v>
                </c:pt>
                <c:pt idx="760">
                  <c:v>1.2290242513020755</c:v>
                </c:pt>
                <c:pt idx="761">
                  <c:v>1.2459699842664977</c:v>
                </c:pt>
                <c:pt idx="762">
                  <c:v>1.2731628417968766</c:v>
                </c:pt>
                <c:pt idx="763">
                  <c:v>1.2889022827148564</c:v>
                </c:pt>
                <c:pt idx="764">
                  <c:v>1.3077409532335227</c:v>
                </c:pt>
                <c:pt idx="765">
                  <c:v>1.3141810099284013</c:v>
                </c:pt>
                <c:pt idx="766">
                  <c:v>1.336585150824678</c:v>
                </c:pt>
                <c:pt idx="767">
                  <c:v>1.3601794772678109</c:v>
                </c:pt>
                <c:pt idx="768">
                  <c:v>1.3767827351888227</c:v>
                </c:pt>
                <c:pt idx="769">
                  <c:v>1.4157723320855335</c:v>
                </c:pt>
                <c:pt idx="770">
                  <c:v>1.4320161607530681</c:v>
                </c:pt>
                <c:pt idx="771">
                  <c:v>1.4398905436198233</c:v>
                </c:pt>
                <c:pt idx="772">
                  <c:v>1.4556206597222427</c:v>
                </c:pt>
                <c:pt idx="773">
                  <c:v>1.4403830634223327</c:v>
                </c:pt>
                <c:pt idx="774">
                  <c:v>1.4415757921007228</c:v>
                </c:pt>
                <c:pt idx="775">
                  <c:v>1.4056125217014126</c:v>
                </c:pt>
                <c:pt idx="776">
                  <c:v>1.3725077311198137</c:v>
                </c:pt>
                <c:pt idx="777">
                  <c:v>1.3510810004340468</c:v>
                </c:pt>
                <c:pt idx="778">
                  <c:v>1.3042568630642473</c:v>
                </c:pt>
                <c:pt idx="779">
                  <c:v>1.269944085015202</c:v>
                </c:pt>
                <c:pt idx="780">
                  <c:v>1.2319734361436678</c:v>
                </c:pt>
                <c:pt idx="781">
                  <c:v>1.2168689303928031</c:v>
                </c:pt>
                <c:pt idx="782">
                  <c:v>1.1908806694878473</c:v>
                </c:pt>
                <c:pt idx="783">
                  <c:v>1.1705568101671022</c:v>
                </c:pt>
                <c:pt idx="784">
                  <c:v>1.1828240288628455</c:v>
                </c:pt>
                <c:pt idx="785">
                  <c:v>1.1817915174696243</c:v>
                </c:pt>
                <c:pt idx="786">
                  <c:v>1.1713706122504357</c:v>
                </c:pt>
                <c:pt idx="787">
                  <c:v>1.1727464463975805</c:v>
                </c:pt>
                <c:pt idx="788">
                  <c:v>1.1556612650553353</c:v>
                </c:pt>
                <c:pt idx="789">
                  <c:v>1.1303617689344696</c:v>
                </c:pt>
                <c:pt idx="790">
                  <c:v>1.096358405219203</c:v>
                </c:pt>
                <c:pt idx="791">
                  <c:v>1.0970085991753804</c:v>
                </c:pt>
                <c:pt idx="792">
                  <c:v>1.0799255371093908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408"/>
        <c:axId val="48515712"/>
      </c:scatterChart>
      <c:valAx>
        <c:axId val="4851340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15712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48515712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88E-3"/>
              <c:y val="0.410692772314353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13408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50590221350836"/>
          <c:y val="0.55298704512629382"/>
          <c:w val="0.48505587778848863"/>
          <c:h val="7.5763061409389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effectLst/>
              </a:rPr>
              <a:t>5C4-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001</a:t>
            </a:r>
            <a:r>
              <a:rPr lang="en-US" sz="1600" b="1" i="0" baseline="0">
                <a:effectLst/>
              </a:rPr>
              <a:t>,  Y-pole,  LNA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0004 (f)</a:t>
            </a:r>
            <a:r>
              <a:rPr lang="en-US" sz="1600" b="1" i="0" baseline="0">
                <a:effectLst/>
              </a:rPr>
              <a:t>,  </a:t>
            </a:r>
            <a:r>
              <a:rPr lang="en-US" sz="1600" b="1" i="0" baseline="0">
                <a:solidFill>
                  <a:schemeClr val="bg1">
                    <a:lumMod val="75000"/>
                  </a:schemeClr>
                </a:solidFill>
                <a:effectLst/>
              </a:rPr>
              <a:t>2015-00-00</a:t>
            </a:r>
            <a:endParaRPr lang="en-US" sz="1600" b="1" i="0" baseline="0">
              <a:solidFill>
                <a:sysClr val="windowText" lastClr="000000"/>
              </a:solidFill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</a:t>
            </a:r>
            <a:r>
              <a:rPr lang="en-US" sz="1600" b="1" i="0" baseline="0">
                <a:effectLst/>
              </a:rPr>
              <a:t>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94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/ Vg -0.04 / Vd +1.20 / Id 23.0    Amps 1+2     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-42.173713684082003</c:v>
                </c:pt>
                <c:pt idx="1">
                  <c:v>-43.464363098144503</c:v>
                </c:pt>
                <c:pt idx="2">
                  <c:v>-32.9148559570313</c:v>
                </c:pt>
                <c:pt idx="3">
                  <c:v>-27.874876022338899</c:v>
                </c:pt>
                <c:pt idx="4">
                  <c:v>-15.920611381530801</c:v>
                </c:pt>
                <c:pt idx="5">
                  <c:v>-21.109321594238299</c:v>
                </c:pt>
                <c:pt idx="6">
                  <c:v>-16.109460830688501</c:v>
                </c:pt>
                <c:pt idx="7">
                  <c:v>-31.907579421997099</c:v>
                </c:pt>
                <c:pt idx="8">
                  <c:v>-21.0390319824219</c:v>
                </c:pt>
                <c:pt idx="9">
                  <c:v>-33.833641052246101</c:v>
                </c:pt>
                <c:pt idx="10">
                  <c:v>-18.595445632934599</c:v>
                </c:pt>
                <c:pt idx="11">
                  <c:v>-18.797010421752901</c:v>
                </c:pt>
                <c:pt idx="12">
                  <c:v>-26.2386798858643</c:v>
                </c:pt>
                <c:pt idx="13">
                  <c:v>-34.575225830078097</c:v>
                </c:pt>
                <c:pt idx="14">
                  <c:v>-28.2909049987793</c:v>
                </c:pt>
                <c:pt idx="15">
                  <c:v>-29.1695365905762</c:v>
                </c:pt>
                <c:pt idx="16">
                  <c:v>-15.813117027282701</c:v>
                </c:pt>
                <c:pt idx="17">
                  <c:v>-28.141731262206999</c:v>
                </c:pt>
                <c:pt idx="18">
                  <c:v>-25.28391456604</c:v>
                </c:pt>
                <c:pt idx="19">
                  <c:v>-35.8127632141113</c:v>
                </c:pt>
                <c:pt idx="20">
                  <c:v>-20.539068222045898</c:v>
                </c:pt>
                <c:pt idx="21">
                  <c:v>-27.1781616210938</c:v>
                </c:pt>
                <c:pt idx="22">
                  <c:v>-21.104316711425799</c:v>
                </c:pt>
                <c:pt idx="23">
                  <c:v>-34.485744476318402</c:v>
                </c:pt>
                <c:pt idx="24">
                  <c:v>-33.308219909667997</c:v>
                </c:pt>
                <c:pt idx="25">
                  <c:v>-22.703676223754901</c:v>
                </c:pt>
                <c:pt idx="26">
                  <c:v>-18.428604125976602</c:v>
                </c:pt>
                <c:pt idx="27">
                  <c:v>-37.990058898925803</c:v>
                </c:pt>
                <c:pt idx="28">
                  <c:v>-28.8650798797607</c:v>
                </c:pt>
                <c:pt idx="29">
                  <c:v>-22.428480148315401</c:v>
                </c:pt>
                <c:pt idx="30">
                  <c:v>-22.428480148315401</c:v>
                </c:pt>
                <c:pt idx="31">
                  <c:v>-33.4317626953125</c:v>
                </c:pt>
                <c:pt idx="32">
                  <c:v>-22.697774887085</c:v>
                </c:pt>
                <c:pt idx="33">
                  <c:v>-29.9070148468018</c:v>
                </c:pt>
                <c:pt idx="34">
                  <c:v>-22.989055633544901</c:v>
                </c:pt>
                <c:pt idx="35">
                  <c:v>-25.2128810882568</c:v>
                </c:pt>
                <c:pt idx="36">
                  <c:v>-25.5792121887207</c:v>
                </c:pt>
                <c:pt idx="37">
                  <c:v>-28.189369201660199</c:v>
                </c:pt>
                <c:pt idx="38">
                  <c:v>-26.876092910766602</c:v>
                </c:pt>
                <c:pt idx="39">
                  <c:v>-27.718412399291999</c:v>
                </c:pt>
                <c:pt idx="40">
                  <c:v>-27.365921020507798</c:v>
                </c:pt>
                <c:pt idx="41">
                  <c:v>-28.260950088501001</c:v>
                </c:pt>
                <c:pt idx="42">
                  <c:v>-27.9208793640137</c:v>
                </c:pt>
                <c:pt idx="43">
                  <c:v>-27.826889038085898</c:v>
                </c:pt>
                <c:pt idx="44">
                  <c:v>-29.204093933105501</c:v>
                </c:pt>
                <c:pt idx="45">
                  <c:v>-27.400049209594702</c:v>
                </c:pt>
                <c:pt idx="46">
                  <c:v>-27.249099731445298</c:v>
                </c:pt>
                <c:pt idx="47">
                  <c:v>-29.331224441528299</c:v>
                </c:pt>
                <c:pt idx="48">
                  <c:v>-28.5062351226807</c:v>
                </c:pt>
                <c:pt idx="49">
                  <c:v>-28.067104339599599</c:v>
                </c:pt>
                <c:pt idx="50">
                  <c:v>-28.095344543456999</c:v>
                </c:pt>
                <c:pt idx="51">
                  <c:v>-27.999439239501999</c:v>
                </c:pt>
                <c:pt idx="52">
                  <c:v>-27.7421684265137</c:v>
                </c:pt>
                <c:pt idx="53">
                  <c:v>-27.6054382324219</c:v>
                </c:pt>
                <c:pt idx="54">
                  <c:v>-27.481199264526399</c:v>
                </c:pt>
                <c:pt idx="55">
                  <c:v>-27.560152053833001</c:v>
                </c:pt>
                <c:pt idx="56">
                  <c:v>-26.934394836425799</c:v>
                </c:pt>
                <c:pt idx="57">
                  <c:v>-28.017707824706999</c:v>
                </c:pt>
                <c:pt idx="58">
                  <c:v>-27.704374313354499</c:v>
                </c:pt>
                <c:pt idx="59">
                  <c:v>-29.877182006835898</c:v>
                </c:pt>
                <c:pt idx="60">
                  <c:v>-28.447534561157202</c:v>
                </c:pt>
                <c:pt idx="61">
                  <c:v>-29.332771301269499</c:v>
                </c:pt>
                <c:pt idx="62">
                  <c:v>-30.025129318237301</c:v>
                </c:pt>
                <c:pt idx="63">
                  <c:v>-30.249341964721701</c:v>
                </c:pt>
                <c:pt idx="64">
                  <c:v>-30.141159057617202</c:v>
                </c:pt>
                <c:pt idx="65">
                  <c:v>-29.7184753417969</c:v>
                </c:pt>
                <c:pt idx="66">
                  <c:v>-32.232429504394503</c:v>
                </c:pt>
                <c:pt idx="67">
                  <c:v>-31.5018405914307</c:v>
                </c:pt>
                <c:pt idx="68">
                  <c:v>-31.244379043579102</c:v>
                </c:pt>
                <c:pt idx="69">
                  <c:v>-31.582351684570298</c:v>
                </c:pt>
                <c:pt idx="70">
                  <c:v>-31.407148361206101</c:v>
                </c:pt>
                <c:pt idx="71">
                  <c:v>-31.8345642089844</c:v>
                </c:pt>
                <c:pt idx="72">
                  <c:v>-32.398830413818402</c:v>
                </c:pt>
                <c:pt idx="73">
                  <c:v>-31.403276443481399</c:v>
                </c:pt>
                <c:pt idx="74">
                  <c:v>-31.0723762512207</c:v>
                </c:pt>
                <c:pt idx="75">
                  <c:v>-31.261926651001001</c:v>
                </c:pt>
                <c:pt idx="76">
                  <c:v>-30.202262878418001</c:v>
                </c:pt>
                <c:pt idx="77">
                  <c:v>-30.398357391357401</c:v>
                </c:pt>
                <c:pt idx="78">
                  <c:v>-31.328607559204102</c:v>
                </c:pt>
                <c:pt idx="79">
                  <c:v>-29.661298751831101</c:v>
                </c:pt>
                <c:pt idx="80">
                  <c:v>-30.011234283447301</c:v>
                </c:pt>
                <c:pt idx="81">
                  <c:v>-31.233253479003899</c:v>
                </c:pt>
                <c:pt idx="82">
                  <c:v>-30.9762153625488</c:v>
                </c:pt>
                <c:pt idx="83">
                  <c:v>-32.112735748291001</c:v>
                </c:pt>
                <c:pt idx="84">
                  <c:v>-31.989130020141602</c:v>
                </c:pt>
                <c:pt idx="85">
                  <c:v>-31.324048995971701</c:v>
                </c:pt>
                <c:pt idx="86">
                  <c:v>-31.617906570434599</c:v>
                </c:pt>
                <c:pt idx="87">
                  <c:v>-33.0756225585938</c:v>
                </c:pt>
                <c:pt idx="88">
                  <c:v>-32.271663665771499</c:v>
                </c:pt>
                <c:pt idx="89">
                  <c:v>-32.513107299804702</c:v>
                </c:pt>
                <c:pt idx="90">
                  <c:v>-33.499538421630902</c:v>
                </c:pt>
                <c:pt idx="91">
                  <c:v>-31.440076828002901</c:v>
                </c:pt>
                <c:pt idx="92">
                  <c:v>-31.4146614074707</c:v>
                </c:pt>
                <c:pt idx="93">
                  <c:v>-34.0621948242188</c:v>
                </c:pt>
                <c:pt idx="94">
                  <c:v>-33.506721496582003</c:v>
                </c:pt>
                <c:pt idx="95">
                  <c:v>-33.000320434570298</c:v>
                </c:pt>
                <c:pt idx="96">
                  <c:v>-33.461204528808601</c:v>
                </c:pt>
                <c:pt idx="97">
                  <c:v>-33.442821502685497</c:v>
                </c:pt>
                <c:pt idx="98">
                  <c:v>-32.432064056396499</c:v>
                </c:pt>
                <c:pt idx="99">
                  <c:v>-32.352348327636697</c:v>
                </c:pt>
                <c:pt idx="100">
                  <c:v>-32.991527557372997</c:v>
                </c:pt>
                <c:pt idx="101">
                  <c:v>-32.302261352539098</c:v>
                </c:pt>
                <c:pt idx="102">
                  <c:v>-31.3347053527832</c:v>
                </c:pt>
                <c:pt idx="103">
                  <c:v>-31.483377456665</c:v>
                </c:pt>
                <c:pt idx="104">
                  <c:v>-32.286796569824197</c:v>
                </c:pt>
                <c:pt idx="105">
                  <c:v>-31.787324905395501</c:v>
                </c:pt>
                <c:pt idx="106">
                  <c:v>-31.946653366088899</c:v>
                </c:pt>
                <c:pt idx="107">
                  <c:v>-33.032772064208999</c:v>
                </c:pt>
                <c:pt idx="108">
                  <c:v>-34.041923522949197</c:v>
                </c:pt>
                <c:pt idx="109">
                  <c:v>-33.389316558837898</c:v>
                </c:pt>
                <c:pt idx="110">
                  <c:v>-33.360385894775398</c:v>
                </c:pt>
                <c:pt idx="111">
                  <c:v>-34.0293998718262</c:v>
                </c:pt>
                <c:pt idx="112">
                  <c:v>-33.874862670898402</c:v>
                </c:pt>
                <c:pt idx="113">
                  <c:v>-33.400218963622997</c:v>
                </c:pt>
                <c:pt idx="114">
                  <c:v>-33.4757080078125</c:v>
                </c:pt>
                <c:pt idx="115">
                  <c:v>-34.169273376464801</c:v>
                </c:pt>
                <c:pt idx="116">
                  <c:v>-35.112758636474602</c:v>
                </c:pt>
                <c:pt idx="117">
                  <c:v>-33.557838439941399</c:v>
                </c:pt>
                <c:pt idx="118">
                  <c:v>-32.796615600585902</c:v>
                </c:pt>
                <c:pt idx="119">
                  <c:v>-33.216274261474602</c:v>
                </c:pt>
                <c:pt idx="120">
                  <c:v>-33.879302978515597</c:v>
                </c:pt>
                <c:pt idx="121">
                  <c:v>-34.245311737060497</c:v>
                </c:pt>
                <c:pt idx="122">
                  <c:v>-34.5330810546875</c:v>
                </c:pt>
                <c:pt idx="123">
                  <c:v>-34.661270141601598</c:v>
                </c:pt>
                <c:pt idx="124">
                  <c:v>-33.637134552002003</c:v>
                </c:pt>
                <c:pt idx="125">
                  <c:v>-32.605148315429702</c:v>
                </c:pt>
                <c:pt idx="126">
                  <c:v>-32.509536743164098</c:v>
                </c:pt>
                <c:pt idx="127">
                  <c:v>-32.611671447753899</c:v>
                </c:pt>
                <c:pt idx="128">
                  <c:v>-33.223663330078097</c:v>
                </c:pt>
                <c:pt idx="129">
                  <c:v>-33.718326568603501</c:v>
                </c:pt>
                <c:pt idx="130">
                  <c:v>-33.146621704101598</c:v>
                </c:pt>
                <c:pt idx="131">
                  <c:v>-33.125701904296903</c:v>
                </c:pt>
                <c:pt idx="132">
                  <c:v>-33.762039184570298</c:v>
                </c:pt>
                <c:pt idx="133">
                  <c:v>-34.3218803405762</c:v>
                </c:pt>
                <c:pt idx="134">
                  <c:v>-34.7410888671875</c:v>
                </c:pt>
                <c:pt idx="135">
                  <c:v>-34.989963531494098</c:v>
                </c:pt>
                <c:pt idx="136">
                  <c:v>-35.504566192627003</c:v>
                </c:pt>
                <c:pt idx="137">
                  <c:v>-35.354560852050803</c:v>
                </c:pt>
                <c:pt idx="138">
                  <c:v>-34.863636016845703</c:v>
                </c:pt>
                <c:pt idx="139">
                  <c:v>-34.487220764160199</c:v>
                </c:pt>
                <c:pt idx="140">
                  <c:v>-34.106803894042997</c:v>
                </c:pt>
                <c:pt idx="141">
                  <c:v>-34.152103424072301</c:v>
                </c:pt>
                <c:pt idx="142">
                  <c:v>-34.980838775634801</c:v>
                </c:pt>
                <c:pt idx="143">
                  <c:v>-35.046943664550803</c:v>
                </c:pt>
                <c:pt idx="144">
                  <c:v>-35.193881988525398</c:v>
                </c:pt>
                <c:pt idx="145">
                  <c:v>-35.224937438964801</c:v>
                </c:pt>
                <c:pt idx="146">
                  <c:v>-35.072086334228501</c:v>
                </c:pt>
                <c:pt idx="147">
                  <c:v>-34.983551025390597</c:v>
                </c:pt>
                <c:pt idx="148">
                  <c:v>-34.745201110839801</c:v>
                </c:pt>
                <c:pt idx="149">
                  <c:v>-35.337638854980497</c:v>
                </c:pt>
                <c:pt idx="150">
                  <c:v>-34.730491638183601</c:v>
                </c:pt>
                <c:pt idx="151">
                  <c:v>-34.409713745117202</c:v>
                </c:pt>
                <c:pt idx="152">
                  <c:v>-34.190097808837898</c:v>
                </c:pt>
                <c:pt idx="153">
                  <c:v>-34.145889282226598</c:v>
                </c:pt>
                <c:pt idx="154">
                  <c:v>-34.5062446594238</c:v>
                </c:pt>
                <c:pt idx="155">
                  <c:v>-35.5546684265137</c:v>
                </c:pt>
                <c:pt idx="156">
                  <c:v>-36.075099945068402</c:v>
                </c:pt>
                <c:pt idx="157">
                  <c:v>-35.304481506347699</c:v>
                </c:pt>
                <c:pt idx="158">
                  <c:v>-34.595039367675803</c:v>
                </c:pt>
                <c:pt idx="159">
                  <c:v>-34.442493438720703</c:v>
                </c:pt>
                <c:pt idx="160">
                  <c:v>-34.624481201171903</c:v>
                </c:pt>
                <c:pt idx="161">
                  <c:v>-34.880420684814503</c:v>
                </c:pt>
                <c:pt idx="162">
                  <c:v>-35.248672485351598</c:v>
                </c:pt>
                <c:pt idx="163">
                  <c:v>-35.278759002685497</c:v>
                </c:pt>
                <c:pt idx="164">
                  <c:v>-35.361255645752003</c:v>
                </c:pt>
                <c:pt idx="165">
                  <c:v>-35.662532806396499</c:v>
                </c:pt>
                <c:pt idx="166">
                  <c:v>-35.483802795410199</c:v>
                </c:pt>
                <c:pt idx="167">
                  <c:v>-35.604644775390597</c:v>
                </c:pt>
                <c:pt idx="168">
                  <c:v>-35.209621429443402</c:v>
                </c:pt>
                <c:pt idx="169">
                  <c:v>-34.806510925292997</c:v>
                </c:pt>
                <c:pt idx="170">
                  <c:v>-34.851856231689503</c:v>
                </c:pt>
                <c:pt idx="171">
                  <c:v>-35.079433441162102</c:v>
                </c:pt>
                <c:pt idx="172">
                  <c:v>-35.440544128417997</c:v>
                </c:pt>
                <c:pt idx="173">
                  <c:v>-35.5885200500488</c:v>
                </c:pt>
                <c:pt idx="174">
                  <c:v>-34.995826721191399</c:v>
                </c:pt>
                <c:pt idx="175">
                  <c:v>-34.923515319824197</c:v>
                </c:pt>
                <c:pt idx="176">
                  <c:v>-35.302505493164098</c:v>
                </c:pt>
                <c:pt idx="177">
                  <c:v>-35.610744476318402</c:v>
                </c:pt>
                <c:pt idx="178">
                  <c:v>-35.791107177734403</c:v>
                </c:pt>
                <c:pt idx="179">
                  <c:v>-35.249660491943402</c:v>
                </c:pt>
                <c:pt idx="180">
                  <c:v>-35.242862701416001</c:v>
                </c:pt>
                <c:pt idx="181">
                  <c:v>-35.390834808349602</c:v>
                </c:pt>
                <c:pt idx="182">
                  <c:v>-35.688735961914098</c:v>
                </c:pt>
                <c:pt idx="183">
                  <c:v>-36.621620178222699</c:v>
                </c:pt>
                <c:pt idx="184">
                  <c:v>-36.6706733703613</c:v>
                </c:pt>
                <c:pt idx="185">
                  <c:v>-36.194770812988303</c:v>
                </c:pt>
                <c:pt idx="186">
                  <c:v>-35.8625297546387</c:v>
                </c:pt>
                <c:pt idx="187">
                  <c:v>-35.941322326660199</c:v>
                </c:pt>
                <c:pt idx="188">
                  <c:v>-36.670856475830099</c:v>
                </c:pt>
                <c:pt idx="189">
                  <c:v>-36.963851928710902</c:v>
                </c:pt>
                <c:pt idx="190">
                  <c:v>-36.994396209716797</c:v>
                </c:pt>
                <c:pt idx="191">
                  <c:v>-36.553199768066399</c:v>
                </c:pt>
                <c:pt idx="192">
                  <c:v>-36.266075134277301</c:v>
                </c:pt>
                <c:pt idx="193">
                  <c:v>-36.430576324462898</c:v>
                </c:pt>
                <c:pt idx="194">
                  <c:v>-37.258205413818402</c:v>
                </c:pt>
                <c:pt idx="195">
                  <c:v>-37.847911834716797</c:v>
                </c:pt>
                <c:pt idx="196">
                  <c:v>-38.161857604980497</c:v>
                </c:pt>
                <c:pt idx="197">
                  <c:v>-37.242183685302699</c:v>
                </c:pt>
                <c:pt idx="198">
                  <c:v>-36.904937744140597</c:v>
                </c:pt>
                <c:pt idx="199">
                  <c:v>-36.8652534484863</c:v>
                </c:pt>
                <c:pt idx="200">
                  <c:v>-37.179885864257798</c:v>
                </c:pt>
                <c:pt idx="201">
                  <c:v>-37.607192993164098</c:v>
                </c:pt>
                <c:pt idx="202">
                  <c:v>-37.1484565734863</c:v>
                </c:pt>
                <c:pt idx="203">
                  <c:v>-37.103988647460902</c:v>
                </c:pt>
                <c:pt idx="204">
                  <c:v>-36.857372283935497</c:v>
                </c:pt>
                <c:pt idx="205">
                  <c:v>-36.809665679931598</c:v>
                </c:pt>
                <c:pt idx="206">
                  <c:v>-37.395332336425803</c:v>
                </c:pt>
                <c:pt idx="207">
                  <c:v>-38.269721984863303</c:v>
                </c:pt>
                <c:pt idx="208">
                  <c:v>-38.438938140869098</c:v>
                </c:pt>
                <c:pt idx="209">
                  <c:v>-37.692947387695298</c:v>
                </c:pt>
                <c:pt idx="210">
                  <c:v>-37.072906494140597</c:v>
                </c:pt>
                <c:pt idx="211">
                  <c:v>-37.1189575195313</c:v>
                </c:pt>
                <c:pt idx="212">
                  <c:v>-37.203941345214801</c:v>
                </c:pt>
                <c:pt idx="213">
                  <c:v>-37.746791839599602</c:v>
                </c:pt>
                <c:pt idx="214">
                  <c:v>-38.557159423828097</c:v>
                </c:pt>
                <c:pt idx="215">
                  <c:v>-38.3671264648438</c:v>
                </c:pt>
                <c:pt idx="216">
                  <c:v>-38.130191802978501</c:v>
                </c:pt>
                <c:pt idx="217">
                  <c:v>-37.8528861999512</c:v>
                </c:pt>
                <c:pt idx="218">
                  <c:v>-37.913726806640597</c:v>
                </c:pt>
                <c:pt idx="219">
                  <c:v>-38.271461486816399</c:v>
                </c:pt>
                <c:pt idx="220">
                  <c:v>-39.070911407470703</c:v>
                </c:pt>
                <c:pt idx="221">
                  <c:v>-39.567901611328097</c:v>
                </c:pt>
                <c:pt idx="222">
                  <c:v>-39.277412414550803</c:v>
                </c:pt>
                <c:pt idx="223">
                  <c:v>-38.633777618408203</c:v>
                </c:pt>
                <c:pt idx="224">
                  <c:v>-38.179428100585902</c:v>
                </c:pt>
                <c:pt idx="225">
                  <c:v>-37.926364898681598</c:v>
                </c:pt>
                <c:pt idx="226">
                  <c:v>-37.838924407958999</c:v>
                </c:pt>
                <c:pt idx="227">
                  <c:v>-38.141059875488303</c:v>
                </c:pt>
                <c:pt idx="228">
                  <c:v>-38.432174682617202</c:v>
                </c:pt>
                <c:pt idx="229">
                  <c:v>-38.6777534484863</c:v>
                </c:pt>
                <c:pt idx="230">
                  <c:v>-38.187931060791001</c:v>
                </c:pt>
                <c:pt idx="231">
                  <c:v>-38.190780639648402</c:v>
                </c:pt>
                <c:pt idx="232">
                  <c:v>-38.449935913085902</c:v>
                </c:pt>
                <c:pt idx="233">
                  <c:v>-38.776092529296903</c:v>
                </c:pt>
                <c:pt idx="234">
                  <c:v>-39.058750152587898</c:v>
                </c:pt>
                <c:pt idx="235">
                  <c:v>-39.257217407226598</c:v>
                </c:pt>
                <c:pt idx="236">
                  <c:v>-38.8515434265137</c:v>
                </c:pt>
                <c:pt idx="237">
                  <c:v>-38.569774627685497</c:v>
                </c:pt>
                <c:pt idx="238">
                  <c:v>-38.090438842773402</c:v>
                </c:pt>
                <c:pt idx="239">
                  <c:v>-38.148971557617202</c:v>
                </c:pt>
                <c:pt idx="240">
                  <c:v>-38.987216949462898</c:v>
                </c:pt>
                <c:pt idx="241">
                  <c:v>-39.309539794921903</c:v>
                </c:pt>
                <c:pt idx="242">
                  <c:v>-39.985363006591797</c:v>
                </c:pt>
                <c:pt idx="243">
                  <c:v>-39.754070281982401</c:v>
                </c:pt>
                <c:pt idx="244">
                  <c:v>-39.533218383789098</c:v>
                </c:pt>
                <c:pt idx="245">
                  <c:v>-39.0648002624512</c:v>
                </c:pt>
                <c:pt idx="246">
                  <c:v>-38.878021240234403</c:v>
                </c:pt>
                <c:pt idx="247">
                  <c:v>-38.931358337402301</c:v>
                </c:pt>
                <c:pt idx="248">
                  <c:v>-39.050987243652301</c:v>
                </c:pt>
                <c:pt idx="249">
                  <c:v>-39.164505004882798</c:v>
                </c:pt>
                <c:pt idx="250">
                  <c:v>-39.0322456359863</c:v>
                </c:pt>
                <c:pt idx="251">
                  <c:v>-38.446083068847699</c:v>
                </c:pt>
                <c:pt idx="252">
                  <c:v>-38.434638977050803</c:v>
                </c:pt>
                <c:pt idx="253">
                  <c:v>-38.455062866210902</c:v>
                </c:pt>
                <c:pt idx="254">
                  <c:v>-38.5299263000488</c:v>
                </c:pt>
                <c:pt idx="255">
                  <c:v>-39.029586791992202</c:v>
                </c:pt>
                <c:pt idx="256">
                  <c:v>-39.409278869628899</c:v>
                </c:pt>
                <c:pt idx="257">
                  <c:v>-39.670993804931598</c:v>
                </c:pt>
                <c:pt idx="258">
                  <c:v>-39.652301788330099</c:v>
                </c:pt>
                <c:pt idx="259">
                  <c:v>-39.5164184570313</c:v>
                </c:pt>
                <c:pt idx="260">
                  <c:v>-39.469692230224602</c:v>
                </c:pt>
                <c:pt idx="261">
                  <c:v>-39.368045806884801</c:v>
                </c:pt>
                <c:pt idx="262">
                  <c:v>-39.415641784667997</c:v>
                </c:pt>
                <c:pt idx="263">
                  <c:v>-39.910892486572301</c:v>
                </c:pt>
                <c:pt idx="264">
                  <c:v>-40.283840179443402</c:v>
                </c:pt>
                <c:pt idx="265">
                  <c:v>-40.4523315429688</c:v>
                </c:pt>
                <c:pt idx="266">
                  <c:v>-40.265666961669901</c:v>
                </c:pt>
                <c:pt idx="267">
                  <c:v>-40.153961181640597</c:v>
                </c:pt>
                <c:pt idx="268">
                  <c:v>-39.929374694824197</c:v>
                </c:pt>
                <c:pt idx="269">
                  <c:v>-39.757987976074197</c:v>
                </c:pt>
                <c:pt idx="270">
                  <c:v>-40.165592193603501</c:v>
                </c:pt>
                <c:pt idx="271">
                  <c:v>-40.2980346679688</c:v>
                </c:pt>
                <c:pt idx="272">
                  <c:v>-40.3189086914063</c:v>
                </c:pt>
                <c:pt idx="273">
                  <c:v>-40.061103820800803</c:v>
                </c:pt>
                <c:pt idx="274">
                  <c:v>-39.673942565917997</c:v>
                </c:pt>
                <c:pt idx="275">
                  <c:v>-39.374683380127003</c:v>
                </c:pt>
                <c:pt idx="276">
                  <c:v>-39.233875274658203</c:v>
                </c:pt>
                <c:pt idx="277">
                  <c:v>-39.198307037353501</c:v>
                </c:pt>
                <c:pt idx="278">
                  <c:v>-39.685428619384801</c:v>
                </c:pt>
                <c:pt idx="279">
                  <c:v>-39.848175048828097</c:v>
                </c:pt>
                <c:pt idx="280">
                  <c:v>-40.138587951660199</c:v>
                </c:pt>
                <c:pt idx="281">
                  <c:v>-40.270362854003899</c:v>
                </c:pt>
                <c:pt idx="282">
                  <c:v>-40.000438690185497</c:v>
                </c:pt>
                <c:pt idx="283">
                  <c:v>-39.788051605224602</c:v>
                </c:pt>
                <c:pt idx="284">
                  <c:v>-39.587417602539098</c:v>
                </c:pt>
                <c:pt idx="285">
                  <c:v>-39.573879241943402</c:v>
                </c:pt>
                <c:pt idx="286">
                  <c:v>-39.798599243164098</c:v>
                </c:pt>
                <c:pt idx="287">
                  <c:v>-40.028766632080099</c:v>
                </c:pt>
                <c:pt idx="288">
                  <c:v>-40.450191497802699</c:v>
                </c:pt>
                <c:pt idx="289">
                  <c:v>-39.995143890380902</c:v>
                </c:pt>
                <c:pt idx="290">
                  <c:v>-39.663818359375</c:v>
                </c:pt>
                <c:pt idx="291">
                  <c:v>-39.433010101318402</c:v>
                </c:pt>
                <c:pt idx="292">
                  <c:v>-39.441123962402301</c:v>
                </c:pt>
                <c:pt idx="293">
                  <c:v>-39.372035980224602</c:v>
                </c:pt>
                <c:pt idx="294">
                  <c:v>-39.374855041503899</c:v>
                </c:pt>
                <c:pt idx="295">
                  <c:v>-40.113109588622997</c:v>
                </c:pt>
                <c:pt idx="296">
                  <c:v>-40.624526977539098</c:v>
                </c:pt>
                <c:pt idx="297">
                  <c:v>-40.684276580810497</c:v>
                </c:pt>
                <c:pt idx="298">
                  <c:v>-40.571975708007798</c:v>
                </c:pt>
                <c:pt idx="299">
                  <c:v>-40.328529357910199</c:v>
                </c:pt>
                <c:pt idx="300">
                  <c:v>-40.180629730224602</c:v>
                </c:pt>
                <c:pt idx="301">
                  <c:v>-40.1633110046387</c:v>
                </c:pt>
                <c:pt idx="302">
                  <c:v>-40.456096649169901</c:v>
                </c:pt>
                <c:pt idx="303">
                  <c:v>-40.853614807128899</c:v>
                </c:pt>
                <c:pt idx="304">
                  <c:v>-40.732982635497997</c:v>
                </c:pt>
                <c:pt idx="305">
                  <c:v>-40.7547607421875</c:v>
                </c:pt>
                <c:pt idx="306">
                  <c:v>-40.491485595703097</c:v>
                </c:pt>
                <c:pt idx="307">
                  <c:v>-40.009567260742202</c:v>
                </c:pt>
                <c:pt idx="308">
                  <c:v>-39.692764282226598</c:v>
                </c:pt>
                <c:pt idx="309">
                  <c:v>-39.587959289550803</c:v>
                </c:pt>
                <c:pt idx="310">
                  <c:v>-39.534759521484403</c:v>
                </c:pt>
                <c:pt idx="311">
                  <c:v>-39.948875427246101</c:v>
                </c:pt>
                <c:pt idx="312">
                  <c:v>-39.898509979247997</c:v>
                </c:pt>
                <c:pt idx="313">
                  <c:v>-40.348182678222699</c:v>
                </c:pt>
                <c:pt idx="314">
                  <c:v>-39.935108184814503</c:v>
                </c:pt>
                <c:pt idx="315">
                  <c:v>-39.784111022949197</c:v>
                </c:pt>
                <c:pt idx="316">
                  <c:v>-39.6286811828613</c:v>
                </c:pt>
                <c:pt idx="317">
                  <c:v>-39.592781066894503</c:v>
                </c:pt>
                <c:pt idx="318">
                  <c:v>-39.748966217041001</c:v>
                </c:pt>
                <c:pt idx="319">
                  <c:v>-39.911842346191399</c:v>
                </c:pt>
                <c:pt idx="320">
                  <c:v>-40.145824432372997</c:v>
                </c:pt>
                <c:pt idx="321">
                  <c:v>-40.842803955078097</c:v>
                </c:pt>
                <c:pt idx="322">
                  <c:v>-40.943119049072301</c:v>
                </c:pt>
                <c:pt idx="323">
                  <c:v>-41.035930633544901</c:v>
                </c:pt>
                <c:pt idx="324">
                  <c:v>-40.358943939208999</c:v>
                </c:pt>
                <c:pt idx="325">
                  <c:v>-40.1420288085938</c:v>
                </c:pt>
                <c:pt idx="326">
                  <c:v>-40.351432800292997</c:v>
                </c:pt>
                <c:pt idx="327">
                  <c:v>-40.698959350585902</c:v>
                </c:pt>
                <c:pt idx="328">
                  <c:v>-41.261043548583999</c:v>
                </c:pt>
                <c:pt idx="329">
                  <c:v>-40.915241241455099</c:v>
                </c:pt>
                <c:pt idx="330">
                  <c:v>-40.806800842285199</c:v>
                </c:pt>
                <c:pt idx="331">
                  <c:v>-40.712238311767599</c:v>
                </c:pt>
                <c:pt idx="332">
                  <c:v>-40.318153381347699</c:v>
                </c:pt>
                <c:pt idx="333">
                  <c:v>-40.235622406005902</c:v>
                </c:pt>
                <c:pt idx="334">
                  <c:v>-39.984836578369098</c:v>
                </c:pt>
                <c:pt idx="335">
                  <c:v>-39.372817993164098</c:v>
                </c:pt>
                <c:pt idx="336">
                  <c:v>-39.416996002197301</c:v>
                </c:pt>
                <c:pt idx="337">
                  <c:v>-39.59033203125</c:v>
                </c:pt>
                <c:pt idx="338">
                  <c:v>-39.929542541503899</c:v>
                </c:pt>
                <c:pt idx="339">
                  <c:v>-40.198078155517599</c:v>
                </c:pt>
                <c:pt idx="340">
                  <c:v>-40.165359497070298</c:v>
                </c:pt>
                <c:pt idx="341">
                  <c:v>-40.281761169433601</c:v>
                </c:pt>
                <c:pt idx="342">
                  <c:v>-40.501457214355497</c:v>
                </c:pt>
                <c:pt idx="343">
                  <c:v>-40.4368896484375</c:v>
                </c:pt>
                <c:pt idx="344">
                  <c:v>-41.1683540344238</c:v>
                </c:pt>
                <c:pt idx="345">
                  <c:v>-41.3966064453125</c:v>
                </c:pt>
                <c:pt idx="346">
                  <c:v>-41.350425720214801</c:v>
                </c:pt>
                <c:pt idx="347">
                  <c:v>-41.226528167724602</c:v>
                </c:pt>
                <c:pt idx="348">
                  <c:v>-41.282833099365199</c:v>
                </c:pt>
                <c:pt idx="349">
                  <c:v>-41.631492614746101</c:v>
                </c:pt>
                <c:pt idx="350">
                  <c:v>-41.295223236083999</c:v>
                </c:pt>
                <c:pt idx="351">
                  <c:v>-40.878360748291001</c:v>
                </c:pt>
                <c:pt idx="352">
                  <c:v>-40.494766235351598</c:v>
                </c:pt>
                <c:pt idx="353">
                  <c:v>-40.366218566894503</c:v>
                </c:pt>
                <c:pt idx="354">
                  <c:v>-40.709026336669901</c:v>
                </c:pt>
                <c:pt idx="355">
                  <c:v>-40.759181976318402</c:v>
                </c:pt>
                <c:pt idx="356">
                  <c:v>-40.728565216064503</c:v>
                </c:pt>
                <c:pt idx="357">
                  <c:v>-40.612571716308601</c:v>
                </c:pt>
                <c:pt idx="358">
                  <c:v>-40.485542297363303</c:v>
                </c:pt>
                <c:pt idx="359">
                  <c:v>-40.5798149108887</c:v>
                </c:pt>
                <c:pt idx="360">
                  <c:v>-40.264045715332003</c:v>
                </c:pt>
                <c:pt idx="361">
                  <c:v>-40.216720581054702</c:v>
                </c:pt>
                <c:pt idx="362">
                  <c:v>-40.445854187011697</c:v>
                </c:pt>
                <c:pt idx="363">
                  <c:v>-40.522670745849602</c:v>
                </c:pt>
                <c:pt idx="364">
                  <c:v>-40.733497619628899</c:v>
                </c:pt>
                <c:pt idx="365">
                  <c:v>-41.133094787597699</c:v>
                </c:pt>
                <c:pt idx="366">
                  <c:v>-41.128189086914098</c:v>
                </c:pt>
                <c:pt idx="367">
                  <c:v>-41.662326812744098</c:v>
                </c:pt>
                <c:pt idx="368">
                  <c:v>-41.736412048339801</c:v>
                </c:pt>
                <c:pt idx="369">
                  <c:v>-41.752395629882798</c:v>
                </c:pt>
                <c:pt idx="370">
                  <c:v>-41.864696502685497</c:v>
                </c:pt>
                <c:pt idx="371">
                  <c:v>-41.864471435546903</c:v>
                </c:pt>
                <c:pt idx="372">
                  <c:v>-41.9876518249512</c:v>
                </c:pt>
                <c:pt idx="373">
                  <c:v>-41.767673492431598</c:v>
                </c:pt>
                <c:pt idx="374">
                  <c:v>-41.582176208496101</c:v>
                </c:pt>
                <c:pt idx="375">
                  <c:v>-41.208770751953097</c:v>
                </c:pt>
                <c:pt idx="376">
                  <c:v>-40.965831756591797</c:v>
                </c:pt>
                <c:pt idx="377">
                  <c:v>-41.097259521484403</c:v>
                </c:pt>
                <c:pt idx="378">
                  <c:v>-40.817943572997997</c:v>
                </c:pt>
                <c:pt idx="379">
                  <c:v>-40.882705688476598</c:v>
                </c:pt>
                <c:pt idx="380">
                  <c:v>-41.077102661132798</c:v>
                </c:pt>
                <c:pt idx="381">
                  <c:v>-41.216201782226598</c:v>
                </c:pt>
                <c:pt idx="382">
                  <c:v>-41.314277648925803</c:v>
                </c:pt>
                <c:pt idx="383">
                  <c:v>-41.4881591796875</c:v>
                </c:pt>
                <c:pt idx="384">
                  <c:v>-41.486263275146499</c:v>
                </c:pt>
                <c:pt idx="385">
                  <c:v>-41.724735260009801</c:v>
                </c:pt>
                <c:pt idx="386">
                  <c:v>-41.541351318359403</c:v>
                </c:pt>
                <c:pt idx="387">
                  <c:v>-41.714237213134801</c:v>
                </c:pt>
                <c:pt idx="388">
                  <c:v>-41.9474487304688</c:v>
                </c:pt>
                <c:pt idx="389">
                  <c:v>-41.967193603515597</c:v>
                </c:pt>
                <c:pt idx="390">
                  <c:v>-42.406806945800803</c:v>
                </c:pt>
                <c:pt idx="391">
                  <c:v>-42.570930480957003</c:v>
                </c:pt>
                <c:pt idx="392">
                  <c:v>-42.635612487792997</c:v>
                </c:pt>
                <c:pt idx="393">
                  <c:v>-42.892131805419901</c:v>
                </c:pt>
                <c:pt idx="394">
                  <c:v>-42.718696594238303</c:v>
                </c:pt>
                <c:pt idx="395">
                  <c:v>-42.687633514404297</c:v>
                </c:pt>
                <c:pt idx="396">
                  <c:v>-42.278507232666001</c:v>
                </c:pt>
                <c:pt idx="397">
                  <c:v>-42.265487670898402</c:v>
                </c:pt>
                <c:pt idx="398">
                  <c:v>-42.322940826416001</c:v>
                </c:pt>
                <c:pt idx="399">
                  <c:v>-42.210502624511697</c:v>
                </c:pt>
                <c:pt idx="400">
                  <c:v>-42.128982543945298</c:v>
                </c:pt>
                <c:pt idx="401">
                  <c:v>-41.959732055664098</c:v>
                </c:pt>
                <c:pt idx="402">
                  <c:v>-41.8890991210938</c:v>
                </c:pt>
                <c:pt idx="403">
                  <c:v>-41.793670654296903</c:v>
                </c:pt>
                <c:pt idx="404">
                  <c:v>-41.704471588134801</c:v>
                </c:pt>
                <c:pt idx="405">
                  <c:v>-41.862289428710902</c:v>
                </c:pt>
                <c:pt idx="406">
                  <c:v>-42.219043731689503</c:v>
                </c:pt>
                <c:pt idx="407">
                  <c:v>-42.5195922851563</c:v>
                </c:pt>
                <c:pt idx="408">
                  <c:v>-43.1352348327637</c:v>
                </c:pt>
                <c:pt idx="409">
                  <c:v>-43.543933868408203</c:v>
                </c:pt>
                <c:pt idx="410">
                  <c:v>-43.935111999511697</c:v>
                </c:pt>
                <c:pt idx="411">
                  <c:v>-44.6378173828125</c:v>
                </c:pt>
                <c:pt idx="412">
                  <c:v>-44.582138061523402</c:v>
                </c:pt>
                <c:pt idx="413">
                  <c:v>-43.946945190429702</c:v>
                </c:pt>
                <c:pt idx="414">
                  <c:v>-43.386470794677699</c:v>
                </c:pt>
                <c:pt idx="415">
                  <c:v>-43.205745697021499</c:v>
                </c:pt>
                <c:pt idx="416">
                  <c:v>-43.377372741699197</c:v>
                </c:pt>
                <c:pt idx="417">
                  <c:v>-43.553756713867202</c:v>
                </c:pt>
                <c:pt idx="418">
                  <c:v>-43.629714965820298</c:v>
                </c:pt>
                <c:pt idx="419">
                  <c:v>-43.869846343994098</c:v>
                </c:pt>
                <c:pt idx="420">
                  <c:v>-43.826248168945298</c:v>
                </c:pt>
                <c:pt idx="421">
                  <c:v>-43.8440551757813</c:v>
                </c:pt>
                <c:pt idx="422">
                  <c:v>-43.632175445556598</c:v>
                </c:pt>
                <c:pt idx="423">
                  <c:v>-43.646198272705099</c:v>
                </c:pt>
                <c:pt idx="424">
                  <c:v>-43.185977935791001</c:v>
                </c:pt>
                <c:pt idx="425">
                  <c:v>-42.794151306152301</c:v>
                </c:pt>
                <c:pt idx="426">
                  <c:v>-42.450477600097699</c:v>
                </c:pt>
                <c:pt idx="427">
                  <c:v>-42.390720367431598</c:v>
                </c:pt>
                <c:pt idx="428">
                  <c:v>-42.487735748291001</c:v>
                </c:pt>
                <c:pt idx="429">
                  <c:v>-42.654251098632798</c:v>
                </c:pt>
                <c:pt idx="430">
                  <c:v>-42.730484008789098</c:v>
                </c:pt>
                <c:pt idx="431">
                  <c:v>-42.596771240234403</c:v>
                </c:pt>
                <c:pt idx="432">
                  <c:v>-42.701850891113303</c:v>
                </c:pt>
                <c:pt idx="433">
                  <c:v>-42.839820861816399</c:v>
                </c:pt>
                <c:pt idx="434">
                  <c:v>-43.215011596679702</c:v>
                </c:pt>
                <c:pt idx="435">
                  <c:v>-44.001838684082003</c:v>
                </c:pt>
                <c:pt idx="436">
                  <c:v>-44.237403869628899</c:v>
                </c:pt>
                <c:pt idx="437">
                  <c:v>-44.721298217773402</c:v>
                </c:pt>
                <c:pt idx="438">
                  <c:v>-45.093086242675803</c:v>
                </c:pt>
                <c:pt idx="439">
                  <c:v>-45.749050140380902</c:v>
                </c:pt>
                <c:pt idx="440">
                  <c:v>-46.011466979980497</c:v>
                </c:pt>
                <c:pt idx="441">
                  <c:v>-45.910636901855497</c:v>
                </c:pt>
                <c:pt idx="442">
                  <c:v>-45.537216186523402</c:v>
                </c:pt>
                <c:pt idx="443">
                  <c:v>-44.996784210205099</c:v>
                </c:pt>
                <c:pt idx="444">
                  <c:v>-44.425270080566399</c:v>
                </c:pt>
                <c:pt idx="445">
                  <c:v>-43.689975738525398</c:v>
                </c:pt>
                <c:pt idx="446">
                  <c:v>-43.488147735595703</c:v>
                </c:pt>
                <c:pt idx="447">
                  <c:v>-43.332126617431598</c:v>
                </c:pt>
                <c:pt idx="448">
                  <c:v>-43.125717163085902</c:v>
                </c:pt>
                <c:pt idx="449">
                  <c:v>-43.219028472900398</c:v>
                </c:pt>
                <c:pt idx="450">
                  <c:v>-43.392684936523402</c:v>
                </c:pt>
                <c:pt idx="451">
                  <c:v>-43.420856475830099</c:v>
                </c:pt>
                <c:pt idx="452">
                  <c:v>-44.118694305419901</c:v>
                </c:pt>
                <c:pt idx="453">
                  <c:v>-43.581336975097699</c:v>
                </c:pt>
                <c:pt idx="454">
                  <c:v>-43.472122192382798</c:v>
                </c:pt>
                <c:pt idx="455">
                  <c:v>-43.578132629394503</c:v>
                </c:pt>
                <c:pt idx="456">
                  <c:v>-43.635208129882798</c:v>
                </c:pt>
                <c:pt idx="457">
                  <c:v>-44.043632507324197</c:v>
                </c:pt>
                <c:pt idx="458">
                  <c:v>-44.343666076660199</c:v>
                </c:pt>
                <c:pt idx="459">
                  <c:v>-44.518135070800803</c:v>
                </c:pt>
                <c:pt idx="460">
                  <c:v>-44.8378715515137</c:v>
                </c:pt>
                <c:pt idx="461">
                  <c:v>-44.867107391357401</c:v>
                </c:pt>
                <c:pt idx="462">
                  <c:v>-45.066173553466797</c:v>
                </c:pt>
                <c:pt idx="463">
                  <c:v>-45.076309204101598</c:v>
                </c:pt>
                <c:pt idx="464">
                  <c:v>-44.7978706359863</c:v>
                </c:pt>
                <c:pt idx="465">
                  <c:v>-44.768295288085902</c:v>
                </c:pt>
                <c:pt idx="466">
                  <c:v>-44.5440063476563</c:v>
                </c:pt>
                <c:pt idx="467">
                  <c:v>-44.342655181884801</c:v>
                </c:pt>
                <c:pt idx="468">
                  <c:v>-44.316455841064503</c:v>
                </c:pt>
                <c:pt idx="469">
                  <c:v>-44.499713897705099</c:v>
                </c:pt>
                <c:pt idx="470">
                  <c:v>-44.658946990966797</c:v>
                </c:pt>
                <c:pt idx="471">
                  <c:v>-44.844627380371101</c:v>
                </c:pt>
                <c:pt idx="472">
                  <c:v>-44.777797698974602</c:v>
                </c:pt>
                <c:pt idx="473">
                  <c:v>-44.893684387207003</c:v>
                </c:pt>
                <c:pt idx="474">
                  <c:v>-44.633377075195298</c:v>
                </c:pt>
                <c:pt idx="475">
                  <c:v>-44.236087799072301</c:v>
                </c:pt>
                <c:pt idx="476">
                  <c:v>-44.277847290039098</c:v>
                </c:pt>
                <c:pt idx="477">
                  <c:v>-44.258445739746101</c:v>
                </c:pt>
                <c:pt idx="478">
                  <c:v>-44.746585845947301</c:v>
                </c:pt>
                <c:pt idx="479">
                  <c:v>-45.204795837402301</c:v>
                </c:pt>
                <c:pt idx="480">
                  <c:v>-45.513874053955099</c:v>
                </c:pt>
                <c:pt idx="481">
                  <c:v>-46.469825744628899</c:v>
                </c:pt>
                <c:pt idx="482">
                  <c:v>-46.496936798095703</c:v>
                </c:pt>
                <c:pt idx="483">
                  <c:v>-46.756324768066399</c:v>
                </c:pt>
                <c:pt idx="484">
                  <c:v>-46.896484375</c:v>
                </c:pt>
                <c:pt idx="485">
                  <c:v>-46.550041198730497</c:v>
                </c:pt>
                <c:pt idx="486">
                  <c:v>-46.165271759033203</c:v>
                </c:pt>
                <c:pt idx="487">
                  <c:v>-45.903202056884801</c:v>
                </c:pt>
                <c:pt idx="488">
                  <c:v>-45.591743469238303</c:v>
                </c:pt>
                <c:pt idx="489">
                  <c:v>-44.973094940185497</c:v>
                </c:pt>
                <c:pt idx="490">
                  <c:v>-44.895961761474602</c:v>
                </c:pt>
                <c:pt idx="491">
                  <c:v>-45.198143005371101</c:v>
                </c:pt>
                <c:pt idx="492">
                  <c:v>-45.0803413391113</c:v>
                </c:pt>
                <c:pt idx="493">
                  <c:v>-45.083927154541001</c:v>
                </c:pt>
                <c:pt idx="494">
                  <c:v>-45.432701110839801</c:v>
                </c:pt>
                <c:pt idx="495">
                  <c:v>-45.687873840332003</c:v>
                </c:pt>
                <c:pt idx="496">
                  <c:v>-45.830928802490199</c:v>
                </c:pt>
                <c:pt idx="497">
                  <c:v>-45.691036224365199</c:v>
                </c:pt>
                <c:pt idx="498">
                  <c:v>-45.907924652099602</c:v>
                </c:pt>
                <c:pt idx="499">
                  <c:v>-45.821277618408203</c:v>
                </c:pt>
                <c:pt idx="500">
                  <c:v>-45.727748870849602</c:v>
                </c:pt>
                <c:pt idx="501">
                  <c:v>-46.1817817687988</c:v>
                </c:pt>
                <c:pt idx="502">
                  <c:v>-46.1621704101563</c:v>
                </c:pt>
                <c:pt idx="503">
                  <c:v>-46.162052154541001</c:v>
                </c:pt>
                <c:pt idx="504">
                  <c:v>-46.434413909912102</c:v>
                </c:pt>
                <c:pt idx="505">
                  <c:v>-46.681747436523402</c:v>
                </c:pt>
                <c:pt idx="506">
                  <c:v>-46.942707061767599</c:v>
                </c:pt>
                <c:pt idx="507">
                  <c:v>-46.880008697509801</c:v>
                </c:pt>
                <c:pt idx="508">
                  <c:v>-46.828392028808601</c:v>
                </c:pt>
                <c:pt idx="509">
                  <c:v>-46.923366546630902</c:v>
                </c:pt>
                <c:pt idx="510">
                  <c:v>-45.8165283203125</c:v>
                </c:pt>
                <c:pt idx="511">
                  <c:v>-45.613460540771499</c:v>
                </c:pt>
                <c:pt idx="512">
                  <c:v>-45.708229064941399</c:v>
                </c:pt>
                <c:pt idx="513">
                  <c:v>-45.833778381347699</c:v>
                </c:pt>
                <c:pt idx="514">
                  <c:v>-45.651149749755902</c:v>
                </c:pt>
                <c:pt idx="515">
                  <c:v>-45.832473754882798</c:v>
                </c:pt>
                <c:pt idx="516">
                  <c:v>-46.516517639160199</c:v>
                </c:pt>
                <c:pt idx="517">
                  <c:v>-47.375980377197301</c:v>
                </c:pt>
                <c:pt idx="518">
                  <c:v>-47.532840728759801</c:v>
                </c:pt>
                <c:pt idx="519">
                  <c:v>-47.652225494384801</c:v>
                </c:pt>
                <c:pt idx="520">
                  <c:v>-47.560382843017599</c:v>
                </c:pt>
                <c:pt idx="521">
                  <c:v>-46.921092987060497</c:v>
                </c:pt>
                <c:pt idx="522">
                  <c:v>-46.837902069091797</c:v>
                </c:pt>
                <c:pt idx="523">
                  <c:v>-46.407081604003899</c:v>
                </c:pt>
                <c:pt idx="524">
                  <c:v>-46.203189849853501</c:v>
                </c:pt>
                <c:pt idx="525">
                  <c:v>-46.1439399719238</c:v>
                </c:pt>
                <c:pt idx="526">
                  <c:v>-46.128372192382798</c:v>
                </c:pt>
                <c:pt idx="527">
                  <c:v>-46.833549499511697</c:v>
                </c:pt>
                <c:pt idx="528">
                  <c:v>-47.339408874511697</c:v>
                </c:pt>
                <c:pt idx="529">
                  <c:v>-47.628726959228501</c:v>
                </c:pt>
                <c:pt idx="530">
                  <c:v>-48.184150695800803</c:v>
                </c:pt>
                <c:pt idx="531">
                  <c:v>-47.874954223632798</c:v>
                </c:pt>
                <c:pt idx="532">
                  <c:v>-47.521926879882798</c:v>
                </c:pt>
                <c:pt idx="533">
                  <c:v>-47.551254272460902</c:v>
                </c:pt>
                <c:pt idx="534">
                  <c:v>-47.375537872314503</c:v>
                </c:pt>
                <c:pt idx="535">
                  <c:v>-47.279006958007798</c:v>
                </c:pt>
                <c:pt idx="536">
                  <c:v>-46.980419158935497</c:v>
                </c:pt>
                <c:pt idx="537">
                  <c:v>-47.041797637939503</c:v>
                </c:pt>
                <c:pt idx="538">
                  <c:v>-47.159332275390597</c:v>
                </c:pt>
                <c:pt idx="539">
                  <c:v>-47.091259002685497</c:v>
                </c:pt>
                <c:pt idx="540">
                  <c:v>-47.151523590087898</c:v>
                </c:pt>
                <c:pt idx="541">
                  <c:v>-46.857395172119098</c:v>
                </c:pt>
                <c:pt idx="542">
                  <c:v>-46.69970703125</c:v>
                </c:pt>
                <c:pt idx="543">
                  <c:v>-46.545623779296903</c:v>
                </c:pt>
                <c:pt idx="544">
                  <c:v>-46.702930450439503</c:v>
                </c:pt>
                <c:pt idx="545">
                  <c:v>-46.717109680175803</c:v>
                </c:pt>
                <c:pt idx="546">
                  <c:v>-46.668262481689503</c:v>
                </c:pt>
                <c:pt idx="547">
                  <c:v>-46.915676116943402</c:v>
                </c:pt>
                <c:pt idx="548">
                  <c:v>-47.223621368408203</c:v>
                </c:pt>
                <c:pt idx="549">
                  <c:v>-47.090824127197301</c:v>
                </c:pt>
                <c:pt idx="550">
                  <c:v>-47.172286987304702</c:v>
                </c:pt>
                <c:pt idx="551">
                  <c:v>-47.284908294677699</c:v>
                </c:pt>
                <c:pt idx="552">
                  <c:v>-47.226505279541001</c:v>
                </c:pt>
                <c:pt idx="553">
                  <c:v>-47.144828796386697</c:v>
                </c:pt>
                <c:pt idx="554">
                  <c:v>-47.273128509521499</c:v>
                </c:pt>
                <c:pt idx="555">
                  <c:v>-47.541835784912102</c:v>
                </c:pt>
                <c:pt idx="556">
                  <c:v>-47.705101013183601</c:v>
                </c:pt>
                <c:pt idx="557">
                  <c:v>-47.397785186767599</c:v>
                </c:pt>
                <c:pt idx="558">
                  <c:v>-47.415092468261697</c:v>
                </c:pt>
                <c:pt idx="559">
                  <c:v>-47.450405120849602</c:v>
                </c:pt>
                <c:pt idx="560">
                  <c:v>-47.513278961181598</c:v>
                </c:pt>
                <c:pt idx="561">
                  <c:v>-47.682651519775398</c:v>
                </c:pt>
                <c:pt idx="562">
                  <c:v>-48.054214477539098</c:v>
                </c:pt>
                <c:pt idx="563">
                  <c:v>-48.4582710266113</c:v>
                </c:pt>
                <c:pt idx="564">
                  <c:v>-48.537857055664098</c:v>
                </c:pt>
                <c:pt idx="565">
                  <c:v>-48.6187744140625</c:v>
                </c:pt>
                <c:pt idx="566">
                  <c:v>-48.815906524658203</c:v>
                </c:pt>
                <c:pt idx="567">
                  <c:v>-48.541805267333999</c:v>
                </c:pt>
                <c:pt idx="568">
                  <c:v>-48.079639434814503</c:v>
                </c:pt>
                <c:pt idx="569">
                  <c:v>-47.468101501464801</c:v>
                </c:pt>
                <c:pt idx="570">
                  <c:v>-46.811912536621101</c:v>
                </c:pt>
                <c:pt idx="571">
                  <c:v>-46.191459655761697</c:v>
                </c:pt>
                <c:pt idx="572">
                  <c:v>-45.943523406982401</c:v>
                </c:pt>
                <c:pt idx="573">
                  <c:v>-45.943073272705099</c:v>
                </c:pt>
                <c:pt idx="574">
                  <c:v>-46.346939086914098</c:v>
                </c:pt>
                <c:pt idx="575">
                  <c:v>-46.683193206787102</c:v>
                </c:pt>
                <c:pt idx="576">
                  <c:v>-46.8998832702637</c:v>
                </c:pt>
                <c:pt idx="577">
                  <c:v>-47.095401763916001</c:v>
                </c:pt>
                <c:pt idx="578">
                  <c:v>-47.380733489990199</c:v>
                </c:pt>
                <c:pt idx="579">
                  <c:v>-47.263336181640597</c:v>
                </c:pt>
                <c:pt idx="580">
                  <c:v>-47.415618896484403</c:v>
                </c:pt>
                <c:pt idx="581">
                  <c:v>-47.654792785644503</c:v>
                </c:pt>
                <c:pt idx="582">
                  <c:v>-47.9977416992188</c:v>
                </c:pt>
                <c:pt idx="583">
                  <c:v>-48.401702880859403</c:v>
                </c:pt>
                <c:pt idx="584">
                  <c:v>-48.549144744872997</c:v>
                </c:pt>
                <c:pt idx="585">
                  <c:v>-48.765090942382798</c:v>
                </c:pt>
                <c:pt idx="586">
                  <c:v>-48.8202514648438</c:v>
                </c:pt>
                <c:pt idx="587">
                  <c:v>-48.724906921386697</c:v>
                </c:pt>
                <c:pt idx="588">
                  <c:v>-48.766204833984403</c:v>
                </c:pt>
                <c:pt idx="589">
                  <c:v>-48.759086608886697</c:v>
                </c:pt>
                <c:pt idx="590">
                  <c:v>-48.533676147460902</c:v>
                </c:pt>
                <c:pt idx="591">
                  <c:v>-48.488613128662102</c:v>
                </c:pt>
                <c:pt idx="592">
                  <c:v>-48.326118469238303</c:v>
                </c:pt>
                <c:pt idx="593">
                  <c:v>-48.205501556396499</c:v>
                </c:pt>
                <c:pt idx="594">
                  <c:v>-48.162086486816399</c:v>
                </c:pt>
                <c:pt idx="595">
                  <c:v>-48.074108123779297</c:v>
                </c:pt>
                <c:pt idx="596">
                  <c:v>-48.177516937255902</c:v>
                </c:pt>
                <c:pt idx="597">
                  <c:v>-47.858482360839801</c:v>
                </c:pt>
                <c:pt idx="598">
                  <c:v>-47.555473327636697</c:v>
                </c:pt>
                <c:pt idx="599">
                  <c:v>-47.385364532470703</c:v>
                </c:pt>
                <c:pt idx="600">
                  <c:v>-47.146293640136697</c:v>
                </c:pt>
                <c:pt idx="601">
                  <c:v>-46.923824310302699</c:v>
                </c:pt>
                <c:pt idx="602">
                  <c:v>-46.924575805664098</c:v>
                </c:pt>
                <c:pt idx="603">
                  <c:v>-46.8427124023438</c:v>
                </c:pt>
                <c:pt idx="604">
                  <c:v>-46.578399658203097</c:v>
                </c:pt>
                <c:pt idx="605">
                  <c:v>-46.935604095458999</c:v>
                </c:pt>
                <c:pt idx="606">
                  <c:v>-47.445705413818402</c:v>
                </c:pt>
                <c:pt idx="607">
                  <c:v>-47.95654296875</c:v>
                </c:pt>
                <c:pt idx="608">
                  <c:v>-48.475494384765597</c:v>
                </c:pt>
                <c:pt idx="609">
                  <c:v>-49.397800445556598</c:v>
                </c:pt>
                <c:pt idx="610">
                  <c:v>-49.808658599853501</c:v>
                </c:pt>
                <c:pt idx="611">
                  <c:v>-49.869686126708999</c:v>
                </c:pt>
                <c:pt idx="612">
                  <c:v>-49.932708740234403</c:v>
                </c:pt>
                <c:pt idx="613">
                  <c:v>-50.330810546875</c:v>
                </c:pt>
                <c:pt idx="614">
                  <c:v>-50.382701873779297</c:v>
                </c:pt>
                <c:pt idx="615">
                  <c:v>-49.763111114502003</c:v>
                </c:pt>
                <c:pt idx="616">
                  <c:v>-49.370262145996101</c:v>
                </c:pt>
                <c:pt idx="617">
                  <c:v>-48.534431457519503</c:v>
                </c:pt>
                <c:pt idx="618">
                  <c:v>-47.692878723144503</c:v>
                </c:pt>
                <c:pt idx="619">
                  <c:v>-47.0202026367188</c:v>
                </c:pt>
                <c:pt idx="620">
                  <c:v>-47.0341987609863</c:v>
                </c:pt>
                <c:pt idx="621">
                  <c:v>-46.336456298828097</c:v>
                </c:pt>
                <c:pt idx="622">
                  <c:v>-46.192584991455099</c:v>
                </c:pt>
                <c:pt idx="623">
                  <c:v>-47.274726867675803</c:v>
                </c:pt>
                <c:pt idx="624">
                  <c:v>-46.948253631591797</c:v>
                </c:pt>
                <c:pt idx="625">
                  <c:v>-48.300106048583999</c:v>
                </c:pt>
                <c:pt idx="626">
                  <c:v>-48.567031860351598</c:v>
                </c:pt>
                <c:pt idx="627">
                  <c:v>-49.054615020752003</c:v>
                </c:pt>
                <c:pt idx="628">
                  <c:v>-49.544525146484403</c:v>
                </c:pt>
                <c:pt idx="629">
                  <c:v>-49.407077789306598</c:v>
                </c:pt>
                <c:pt idx="630">
                  <c:v>-49.524589538574197</c:v>
                </c:pt>
                <c:pt idx="631">
                  <c:v>-49.885143280029297</c:v>
                </c:pt>
                <c:pt idx="632">
                  <c:v>-49.9325981140137</c:v>
                </c:pt>
                <c:pt idx="633">
                  <c:v>-50.092239379882798</c:v>
                </c:pt>
                <c:pt idx="634">
                  <c:v>-50.1818237304688</c:v>
                </c:pt>
                <c:pt idx="635">
                  <c:v>-50.484127044677699</c:v>
                </c:pt>
                <c:pt idx="636">
                  <c:v>-50.010807037353501</c:v>
                </c:pt>
                <c:pt idx="637">
                  <c:v>-49.279712677002003</c:v>
                </c:pt>
                <c:pt idx="638">
                  <c:v>-48.235244750976598</c:v>
                </c:pt>
                <c:pt idx="639">
                  <c:v>-46.734527587890597</c:v>
                </c:pt>
                <c:pt idx="640">
                  <c:v>-45.337436676025398</c:v>
                </c:pt>
                <c:pt idx="641">
                  <c:v>-45.070381164550803</c:v>
                </c:pt>
                <c:pt idx="642">
                  <c:v>-45.281166076660199</c:v>
                </c:pt>
                <c:pt idx="643">
                  <c:v>-47.083740234375</c:v>
                </c:pt>
                <c:pt idx="644">
                  <c:v>-48.804981231689503</c:v>
                </c:pt>
                <c:pt idx="645">
                  <c:v>-49.550224304199197</c:v>
                </c:pt>
                <c:pt idx="646">
                  <c:v>-49.973876953125</c:v>
                </c:pt>
                <c:pt idx="647">
                  <c:v>-49.952571868896499</c:v>
                </c:pt>
                <c:pt idx="648">
                  <c:v>-50.080474853515597</c:v>
                </c:pt>
                <c:pt idx="649">
                  <c:v>-50.067699432372997</c:v>
                </c:pt>
                <c:pt idx="650">
                  <c:v>-50.076095581054702</c:v>
                </c:pt>
                <c:pt idx="651">
                  <c:v>-50.267044067382798</c:v>
                </c:pt>
                <c:pt idx="652">
                  <c:v>-50.487541198730497</c:v>
                </c:pt>
                <c:pt idx="653">
                  <c:v>-50.962669372558601</c:v>
                </c:pt>
                <c:pt idx="654">
                  <c:v>-51.348068237304702</c:v>
                </c:pt>
                <c:pt idx="655">
                  <c:v>-51.668781280517599</c:v>
                </c:pt>
                <c:pt idx="656">
                  <c:v>-52.426799774169901</c:v>
                </c:pt>
                <c:pt idx="657">
                  <c:v>-52.563743591308601</c:v>
                </c:pt>
                <c:pt idx="658">
                  <c:v>-52.453853607177699</c:v>
                </c:pt>
                <c:pt idx="659">
                  <c:v>-51.893852233886697</c:v>
                </c:pt>
                <c:pt idx="660">
                  <c:v>-51.3094482421875</c:v>
                </c:pt>
                <c:pt idx="661">
                  <c:v>-50.891716003417997</c:v>
                </c:pt>
                <c:pt idx="662">
                  <c:v>-50.924636840820298</c:v>
                </c:pt>
                <c:pt idx="663">
                  <c:v>-51.573451995849602</c:v>
                </c:pt>
                <c:pt idx="664">
                  <c:v>-53.007575988769503</c:v>
                </c:pt>
                <c:pt idx="665">
                  <c:v>-53.172050476074197</c:v>
                </c:pt>
                <c:pt idx="666">
                  <c:v>-54.175308227539098</c:v>
                </c:pt>
                <c:pt idx="667">
                  <c:v>-54.444255828857401</c:v>
                </c:pt>
                <c:pt idx="668">
                  <c:v>-55.030693054199197</c:v>
                </c:pt>
                <c:pt idx="669">
                  <c:v>-55.737274169921903</c:v>
                </c:pt>
                <c:pt idx="670">
                  <c:v>-56.224151611328097</c:v>
                </c:pt>
                <c:pt idx="671">
                  <c:v>-56.291397094726598</c:v>
                </c:pt>
                <c:pt idx="672">
                  <c:v>-55.885784149169901</c:v>
                </c:pt>
                <c:pt idx="673">
                  <c:v>-55.761589050292997</c:v>
                </c:pt>
                <c:pt idx="674">
                  <c:v>-55.805992126464801</c:v>
                </c:pt>
                <c:pt idx="675">
                  <c:v>-55.768348693847699</c:v>
                </c:pt>
                <c:pt idx="676">
                  <c:v>-55.730201721191399</c:v>
                </c:pt>
                <c:pt idx="677">
                  <c:v>-55.8457221984863</c:v>
                </c:pt>
                <c:pt idx="678">
                  <c:v>-55.507648468017599</c:v>
                </c:pt>
                <c:pt idx="679">
                  <c:v>-55.563392639160199</c:v>
                </c:pt>
                <c:pt idx="680">
                  <c:v>-55.351051330566399</c:v>
                </c:pt>
                <c:pt idx="681">
                  <c:v>-55.426254272460902</c:v>
                </c:pt>
                <c:pt idx="682">
                  <c:v>-55.214111328125</c:v>
                </c:pt>
                <c:pt idx="683">
                  <c:v>-54.966453552246101</c:v>
                </c:pt>
                <c:pt idx="684">
                  <c:v>-55.177162170410199</c:v>
                </c:pt>
                <c:pt idx="685">
                  <c:v>-55.320766448974602</c:v>
                </c:pt>
                <c:pt idx="686">
                  <c:v>-55.883922576904297</c:v>
                </c:pt>
                <c:pt idx="687">
                  <c:v>-57.499923706054702</c:v>
                </c:pt>
                <c:pt idx="688">
                  <c:v>-58.205905914306598</c:v>
                </c:pt>
                <c:pt idx="689">
                  <c:v>-58.799633026122997</c:v>
                </c:pt>
                <c:pt idx="690">
                  <c:v>-59.735759735107401</c:v>
                </c:pt>
                <c:pt idx="691">
                  <c:v>-59.938568115234403</c:v>
                </c:pt>
                <c:pt idx="692">
                  <c:v>-60.571262359619098</c:v>
                </c:pt>
                <c:pt idx="693">
                  <c:v>-60.682506561279297</c:v>
                </c:pt>
                <c:pt idx="694">
                  <c:v>-61.141208648681598</c:v>
                </c:pt>
                <c:pt idx="695">
                  <c:v>-61.580684661865199</c:v>
                </c:pt>
                <c:pt idx="696">
                  <c:v>-61.696052551269503</c:v>
                </c:pt>
                <c:pt idx="697">
                  <c:v>-62.357955932617202</c:v>
                </c:pt>
                <c:pt idx="698">
                  <c:v>-62.461582183837898</c:v>
                </c:pt>
                <c:pt idx="699">
                  <c:v>-62.477470397949197</c:v>
                </c:pt>
                <c:pt idx="700">
                  <c:v>-62.303562164306598</c:v>
                </c:pt>
                <c:pt idx="701">
                  <c:v>-62.442783355712898</c:v>
                </c:pt>
                <c:pt idx="702">
                  <c:v>-62.597206115722699</c:v>
                </c:pt>
                <c:pt idx="703">
                  <c:v>-62.484119415283203</c:v>
                </c:pt>
                <c:pt idx="704">
                  <c:v>-62.745933532714801</c:v>
                </c:pt>
                <c:pt idx="705">
                  <c:v>-62.981292724609403</c:v>
                </c:pt>
                <c:pt idx="706">
                  <c:v>-63.485687255859403</c:v>
                </c:pt>
                <c:pt idx="707">
                  <c:v>-64.952751159667997</c:v>
                </c:pt>
                <c:pt idx="708">
                  <c:v>-66.110656738281307</c:v>
                </c:pt>
                <c:pt idx="709">
                  <c:v>-66.956977844238295</c:v>
                </c:pt>
                <c:pt idx="710">
                  <c:v>-67.402488708496094</c:v>
                </c:pt>
                <c:pt idx="711">
                  <c:v>-67.3997802734375</c:v>
                </c:pt>
                <c:pt idx="712">
                  <c:v>-67.507766723632798</c:v>
                </c:pt>
                <c:pt idx="713">
                  <c:v>-67.612266540527301</c:v>
                </c:pt>
                <c:pt idx="714">
                  <c:v>-67.6065673828125</c:v>
                </c:pt>
                <c:pt idx="715">
                  <c:v>-67.996429443359403</c:v>
                </c:pt>
                <c:pt idx="716">
                  <c:v>-68.240928649902301</c:v>
                </c:pt>
                <c:pt idx="717">
                  <c:v>-68.429855346679702</c:v>
                </c:pt>
                <c:pt idx="718">
                  <c:v>-68.7357177734375</c:v>
                </c:pt>
                <c:pt idx="719">
                  <c:v>-68.816352844238295</c:v>
                </c:pt>
                <c:pt idx="720">
                  <c:v>-68.876754760742202</c:v>
                </c:pt>
                <c:pt idx="721">
                  <c:v>-68.729354858398395</c:v>
                </c:pt>
                <c:pt idx="722">
                  <c:v>-68.735031127929702</c:v>
                </c:pt>
                <c:pt idx="723">
                  <c:v>-68.747383117675795</c:v>
                </c:pt>
                <c:pt idx="724">
                  <c:v>-68.602607727050795</c:v>
                </c:pt>
                <c:pt idx="725">
                  <c:v>-68.608192443847699</c:v>
                </c:pt>
                <c:pt idx="726">
                  <c:v>-68.470176696777301</c:v>
                </c:pt>
                <c:pt idx="727">
                  <c:v>-68.129463195800795</c:v>
                </c:pt>
                <c:pt idx="728">
                  <c:v>-67.932365417480497</c:v>
                </c:pt>
                <c:pt idx="729">
                  <c:v>-67.723655700683594</c:v>
                </c:pt>
                <c:pt idx="730">
                  <c:v>-67.549743652343807</c:v>
                </c:pt>
                <c:pt idx="731">
                  <c:v>-67.373863220214801</c:v>
                </c:pt>
                <c:pt idx="732">
                  <c:v>-67.323646545410199</c:v>
                </c:pt>
                <c:pt idx="733">
                  <c:v>-67.320236206054702</c:v>
                </c:pt>
                <c:pt idx="734">
                  <c:v>-67.029266357421903</c:v>
                </c:pt>
                <c:pt idx="735">
                  <c:v>-66.731468200683594</c:v>
                </c:pt>
                <c:pt idx="736">
                  <c:v>-66.494247436523395</c:v>
                </c:pt>
                <c:pt idx="737">
                  <c:v>-66.304664611816406</c:v>
                </c:pt>
                <c:pt idx="738">
                  <c:v>-65.995376586914105</c:v>
                </c:pt>
                <c:pt idx="739">
                  <c:v>-65.986190795898395</c:v>
                </c:pt>
                <c:pt idx="740">
                  <c:v>-66.245620727539105</c:v>
                </c:pt>
                <c:pt idx="741">
                  <c:v>-66.199188232421903</c:v>
                </c:pt>
                <c:pt idx="742">
                  <c:v>-66.583984375</c:v>
                </c:pt>
                <c:pt idx="743">
                  <c:v>-66.722366333007798</c:v>
                </c:pt>
                <c:pt idx="744">
                  <c:v>-66.222572326660199</c:v>
                </c:pt>
                <c:pt idx="745">
                  <c:v>-66.115936279296903</c:v>
                </c:pt>
                <c:pt idx="746">
                  <c:v>-66.053794860839801</c:v>
                </c:pt>
                <c:pt idx="747">
                  <c:v>-65.710372924804702</c:v>
                </c:pt>
                <c:pt idx="748">
                  <c:v>-65.438484191894503</c:v>
                </c:pt>
                <c:pt idx="749">
                  <c:v>-65.369819641113295</c:v>
                </c:pt>
                <c:pt idx="750">
                  <c:v>-65.462493896484403</c:v>
                </c:pt>
                <c:pt idx="751">
                  <c:v>-65.228752136230497</c:v>
                </c:pt>
                <c:pt idx="752">
                  <c:v>-64.876083374023395</c:v>
                </c:pt>
                <c:pt idx="753">
                  <c:v>-64.892623901367202</c:v>
                </c:pt>
                <c:pt idx="754">
                  <c:v>-64.842254638671903</c:v>
                </c:pt>
                <c:pt idx="755">
                  <c:v>-64.819885253906307</c:v>
                </c:pt>
                <c:pt idx="756">
                  <c:v>-64.971839904785199</c:v>
                </c:pt>
                <c:pt idx="757">
                  <c:v>-65.030120849609403</c:v>
                </c:pt>
                <c:pt idx="758">
                  <c:v>-64.882377624511705</c:v>
                </c:pt>
                <c:pt idx="759">
                  <c:v>-64.676078796386705</c:v>
                </c:pt>
                <c:pt idx="760">
                  <c:v>-64.960136413574205</c:v>
                </c:pt>
                <c:pt idx="761">
                  <c:v>-65.224952697753906</c:v>
                </c:pt>
                <c:pt idx="762">
                  <c:v>-65.127555847167997</c:v>
                </c:pt>
                <c:pt idx="763">
                  <c:v>-65.154899597167997</c:v>
                </c:pt>
                <c:pt idx="764">
                  <c:v>-65.320243835449205</c:v>
                </c:pt>
                <c:pt idx="765">
                  <c:v>-65.197654724121094</c:v>
                </c:pt>
                <c:pt idx="766">
                  <c:v>-65.262252807617202</c:v>
                </c:pt>
                <c:pt idx="767">
                  <c:v>-65.652145385742202</c:v>
                </c:pt>
                <c:pt idx="768">
                  <c:v>-66.095626831054702</c:v>
                </c:pt>
                <c:pt idx="769">
                  <c:v>-66.108787536621094</c:v>
                </c:pt>
                <c:pt idx="770">
                  <c:v>-65.993087768554702</c:v>
                </c:pt>
                <c:pt idx="771">
                  <c:v>-65.807678222656307</c:v>
                </c:pt>
                <c:pt idx="772">
                  <c:v>-65.871307373046903</c:v>
                </c:pt>
                <c:pt idx="773">
                  <c:v>-65.808670043945298</c:v>
                </c:pt>
                <c:pt idx="774">
                  <c:v>-65.634033203125</c:v>
                </c:pt>
                <c:pt idx="775">
                  <c:v>-66.038093566894503</c:v>
                </c:pt>
                <c:pt idx="776">
                  <c:v>-66.267814636230497</c:v>
                </c:pt>
                <c:pt idx="777">
                  <c:v>-66.967002868652301</c:v>
                </c:pt>
                <c:pt idx="778">
                  <c:v>-66.993896484375</c:v>
                </c:pt>
                <c:pt idx="779">
                  <c:v>-67.104545593261705</c:v>
                </c:pt>
                <c:pt idx="780">
                  <c:v>-67.011192321777301</c:v>
                </c:pt>
                <c:pt idx="781">
                  <c:v>-66.764244079589801</c:v>
                </c:pt>
                <c:pt idx="782">
                  <c:v>-66.759384155273395</c:v>
                </c:pt>
                <c:pt idx="783">
                  <c:v>-66.356552124023395</c:v>
                </c:pt>
                <c:pt idx="784">
                  <c:v>-65.851188659667997</c:v>
                </c:pt>
                <c:pt idx="785">
                  <c:v>-65.946853637695298</c:v>
                </c:pt>
                <c:pt idx="786">
                  <c:v>-65.486320495605497</c:v>
                </c:pt>
                <c:pt idx="787">
                  <c:v>-65.419563293457003</c:v>
                </c:pt>
                <c:pt idx="788">
                  <c:v>-65.471450805664105</c:v>
                </c:pt>
                <c:pt idx="789">
                  <c:v>-65.993377685546903</c:v>
                </c:pt>
                <c:pt idx="790">
                  <c:v>-65.860885620117202</c:v>
                </c:pt>
                <c:pt idx="791">
                  <c:v>-65.496292114257798</c:v>
                </c:pt>
                <c:pt idx="792">
                  <c:v>-65.1431884765625</c:v>
                </c:pt>
                <c:pt idx="793">
                  <c:v>-64.864982604980497</c:v>
                </c:pt>
                <c:pt idx="794">
                  <c:v>-64.359481811523395</c:v>
                </c:pt>
                <c:pt idx="795">
                  <c:v>-64.223876953125</c:v>
                </c:pt>
                <c:pt idx="796">
                  <c:v>-64.068572998046903</c:v>
                </c:pt>
                <c:pt idx="797">
                  <c:v>-63.994430541992202</c:v>
                </c:pt>
                <c:pt idx="798">
                  <c:v>-64.142631530761705</c:v>
                </c:pt>
                <c:pt idx="799">
                  <c:v>-64.641059875488295</c:v>
                </c:pt>
                <c:pt idx="800">
                  <c:v>-65.014549255371094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-35.984584808349602</c:v>
                </c:pt>
                <c:pt idx="1">
                  <c:v>-44.011276245117202</c:v>
                </c:pt>
                <c:pt idx="2">
                  <c:v>-32.620193481445298</c:v>
                </c:pt>
                <c:pt idx="3">
                  <c:v>-34.257064819335902</c:v>
                </c:pt>
                <c:pt idx="4">
                  <c:v>-12.531084060668899</c:v>
                </c:pt>
                <c:pt idx="5">
                  <c:v>-25.5035076141357</c:v>
                </c:pt>
                <c:pt idx="6">
                  <c:v>-21.837814331054702</c:v>
                </c:pt>
                <c:pt idx="7">
                  <c:v>-36.930137634277301</c:v>
                </c:pt>
                <c:pt idx="8">
                  <c:v>-25.3621826171875</c:v>
                </c:pt>
                <c:pt idx="9">
                  <c:v>-38.110233306884801</c:v>
                </c:pt>
                <c:pt idx="10">
                  <c:v>-18.2646293640137</c:v>
                </c:pt>
                <c:pt idx="11">
                  <c:v>-18.785251617431602</c:v>
                </c:pt>
                <c:pt idx="12">
                  <c:v>-29.849973678588899</c:v>
                </c:pt>
                <c:pt idx="13">
                  <c:v>-31.0817565917969</c:v>
                </c:pt>
                <c:pt idx="14">
                  <c:v>-31.159753799438501</c:v>
                </c:pt>
                <c:pt idx="15">
                  <c:v>-33.116146087646499</c:v>
                </c:pt>
                <c:pt idx="16">
                  <c:v>-12.674913406372101</c:v>
                </c:pt>
                <c:pt idx="17">
                  <c:v>-31.542282104492202</c:v>
                </c:pt>
                <c:pt idx="18">
                  <c:v>-27.155673980712901</c:v>
                </c:pt>
                <c:pt idx="19">
                  <c:v>-37.212440490722699</c:v>
                </c:pt>
                <c:pt idx="20">
                  <c:v>-20.8374938964844</c:v>
                </c:pt>
                <c:pt idx="21">
                  <c:v>-28.864841461181602</c:v>
                </c:pt>
                <c:pt idx="22">
                  <c:v>-21.4056396484375</c:v>
                </c:pt>
                <c:pt idx="23">
                  <c:v>-35.190387725830099</c:v>
                </c:pt>
                <c:pt idx="24">
                  <c:v>-32.308162689208999</c:v>
                </c:pt>
                <c:pt idx="25">
                  <c:v>-23.5091667175293</c:v>
                </c:pt>
                <c:pt idx="26">
                  <c:v>-19.444089889526399</c:v>
                </c:pt>
                <c:pt idx="27">
                  <c:v>-38.742580413818402</c:v>
                </c:pt>
                <c:pt idx="28">
                  <c:v>-29.830051422119102</c:v>
                </c:pt>
                <c:pt idx="29">
                  <c:v>-24.693553924560501</c:v>
                </c:pt>
                <c:pt idx="30">
                  <c:v>-24.693553924560501</c:v>
                </c:pt>
                <c:pt idx="31">
                  <c:v>-36.091251373291001</c:v>
                </c:pt>
                <c:pt idx="32">
                  <c:v>-24.621839523315401</c:v>
                </c:pt>
                <c:pt idx="33">
                  <c:v>-32.306583404541001</c:v>
                </c:pt>
                <c:pt idx="34">
                  <c:v>-25.065986633300799</c:v>
                </c:pt>
                <c:pt idx="35">
                  <c:v>-28.383743286132798</c:v>
                </c:pt>
                <c:pt idx="36">
                  <c:v>-28.332838058471701</c:v>
                </c:pt>
                <c:pt idx="37">
                  <c:v>-31.879932403564499</c:v>
                </c:pt>
                <c:pt idx="38">
                  <c:v>-30.5846462249756</c:v>
                </c:pt>
                <c:pt idx="39">
                  <c:v>-30.756639480590799</c:v>
                </c:pt>
                <c:pt idx="40">
                  <c:v>-30.315919876098601</c:v>
                </c:pt>
                <c:pt idx="41">
                  <c:v>-30.980228424072301</c:v>
                </c:pt>
                <c:pt idx="42">
                  <c:v>-30.7769985198975</c:v>
                </c:pt>
                <c:pt idx="43">
                  <c:v>-32.640941619872997</c:v>
                </c:pt>
                <c:pt idx="44">
                  <c:v>-33.425537109375</c:v>
                </c:pt>
                <c:pt idx="45">
                  <c:v>-31.9224662780762</c:v>
                </c:pt>
                <c:pt idx="46">
                  <c:v>-32.129013061523402</c:v>
                </c:pt>
                <c:pt idx="47">
                  <c:v>-33.760688781738303</c:v>
                </c:pt>
                <c:pt idx="48">
                  <c:v>-32.539035797119098</c:v>
                </c:pt>
                <c:pt idx="49">
                  <c:v>-32.805568695068402</c:v>
                </c:pt>
                <c:pt idx="50">
                  <c:v>-33.4618530273438</c:v>
                </c:pt>
                <c:pt idx="51">
                  <c:v>-33.0229682922363</c:v>
                </c:pt>
                <c:pt idx="52">
                  <c:v>-33.079124450683601</c:v>
                </c:pt>
                <c:pt idx="53">
                  <c:v>-32.178211212158203</c:v>
                </c:pt>
                <c:pt idx="54">
                  <c:v>-31.968944549560501</c:v>
                </c:pt>
                <c:pt idx="55">
                  <c:v>-31.7632541656494</c:v>
                </c:pt>
                <c:pt idx="56">
                  <c:v>-31.730100631713899</c:v>
                </c:pt>
                <c:pt idx="57">
                  <c:v>-33.140460968017599</c:v>
                </c:pt>
                <c:pt idx="58">
                  <c:v>-33.1466674804688</c:v>
                </c:pt>
                <c:pt idx="59">
                  <c:v>-34.451427459716797</c:v>
                </c:pt>
                <c:pt idx="60">
                  <c:v>-33.781204223632798</c:v>
                </c:pt>
                <c:pt idx="61">
                  <c:v>-34.173061370849602</c:v>
                </c:pt>
                <c:pt idx="62">
                  <c:v>-35.218482971191399</c:v>
                </c:pt>
                <c:pt idx="63">
                  <c:v>-35.074909210205099</c:v>
                </c:pt>
                <c:pt idx="64">
                  <c:v>-34.943233489990199</c:v>
                </c:pt>
                <c:pt idx="65">
                  <c:v>-34.512851715087898</c:v>
                </c:pt>
                <c:pt idx="66">
                  <c:v>-35.698390960693402</c:v>
                </c:pt>
                <c:pt idx="67">
                  <c:v>-36.149578094482401</c:v>
                </c:pt>
                <c:pt idx="68">
                  <c:v>-34.903896331787102</c:v>
                </c:pt>
                <c:pt idx="69">
                  <c:v>-35.242336273193402</c:v>
                </c:pt>
                <c:pt idx="70">
                  <c:v>-36.278953552246101</c:v>
                </c:pt>
                <c:pt idx="71">
                  <c:v>-36.1545219421387</c:v>
                </c:pt>
                <c:pt idx="72">
                  <c:v>-37.221939086914098</c:v>
                </c:pt>
                <c:pt idx="73">
                  <c:v>-35.923576354980497</c:v>
                </c:pt>
                <c:pt idx="74">
                  <c:v>-35.76953125</c:v>
                </c:pt>
                <c:pt idx="75">
                  <c:v>-36.502201080322301</c:v>
                </c:pt>
                <c:pt idx="76">
                  <c:v>-34.772678375244098</c:v>
                </c:pt>
                <c:pt idx="77">
                  <c:v>-35.194553375244098</c:v>
                </c:pt>
                <c:pt idx="78">
                  <c:v>-35.595649719238303</c:v>
                </c:pt>
                <c:pt idx="79">
                  <c:v>-33.915897369384801</c:v>
                </c:pt>
                <c:pt idx="80">
                  <c:v>-34.626636505127003</c:v>
                </c:pt>
                <c:pt idx="81">
                  <c:v>-35.783981323242202</c:v>
                </c:pt>
                <c:pt idx="82">
                  <c:v>-35.482845306396499</c:v>
                </c:pt>
                <c:pt idx="83">
                  <c:v>-37.4505805969238</c:v>
                </c:pt>
                <c:pt idx="84">
                  <c:v>-36.652301788330099</c:v>
                </c:pt>
                <c:pt idx="85">
                  <c:v>-36.107925415039098</c:v>
                </c:pt>
                <c:pt idx="86">
                  <c:v>-37.248226165771499</c:v>
                </c:pt>
                <c:pt idx="87">
                  <c:v>-37.907917022705099</c:v>
                </c:pt>
                <c:pt idx="88">
                  <c:v>-37.489635467529297</c:v>
                </c:pt>
                <c:pt idx="89">
                  <c:v>-37.606216430664098</c:v>
                </c:pt>
                <c:pt idx="90">
                  <c:v>-37.9685249328613</c:v>
                </c:pt>
                <c:pt idx="91">
                  <c:v>-35.699031829833999</c:v>
                </c:pt>
                <c:pt idx="92">
                  <c:v>-35.882999420166001</c:v>
                </c:pt>
                <c:pt idx="93">
                  <c:v>-38.737861633300803</c:v>
                </c:pt>
                <c:pt idx="94">
                  <c:v>-38.256999969482401</c:v>
                </c:pt>
                <c:pt idx="95">
                  <c:v>-37.9471244812012</c:v>
                </c:pt>
                <c:pt idx="96">
                  <c:v>-38.538928985595703</c:v>
                </c:pt>
                <c:pt idx="97">
                  <c:v>-38.191978454589801</c:v>
                </c:pt>
                <c:pt idx="98">
                  <c:v>-37.453525543212898</c:v>
                </c:pt>
                <c:pt idx="99">
                  <c:v>-37.4539184570313</c:v>
                </c:pt>
                <c:pt idx="100">
                  <c:v>-37.882530212402301</c:v>
                </c:pt>
                <c:pt idx="101">
                  <c:v>-36.986743927002003</c:v>
                </c:pt>
                <c:pt idx="102">
                  <c:v>-36.120685577392599</c:v>
                </c:pt>
                <c:pt idx="103">
                  <c:v>-36.3141899108887</c:v>
                </c:pt>
                <c:pt idx="104">
                  <c:v>-36.840377807617202</c:v>
                </c:pt>
                <c:pt idx="105">
                  <c:v>-36.708660125732401</c:v>
                </c:pt>
                <c:pt idx="106">
                  <c:v>-36.853977203369098</c:v>
                </c:pt>
                <c:pt idx="107">
                  <c:v>-38.006820678710902</c:v>
                </c:pt>
                <c:pt idx="108">
                  <c:v>-38.903476715087898</c:v>
                </c:pt>
                <c:pt idx="109">
                  <c:v>-38.341320037841797</c:v>
                </c:pt>
                <c:pt idx="110">
                  <c:v>-38.384140014648402</c:v>
                </c:pt>
                <c:pt idx="111">
                  <c:v>-39.182773590087898</c:v>
                </c:pt>
                <c:pt idx="112">
                  <c:v>-38.779090881347699</c:v>
                </c:pt>
                <c:pt idx="113">
                  <c:v>-38.208805084228501</c:v>
                </c:pt>
                <c:pt idx="114">
                  <c:v>-38.210170745849602</c:v>
                </c:pt>
                <c:pt idx="115">
                  <c:v>-38.581832885742202</c:v>
                </c:pt>
                <c:pt idx="116">
                  <c:v>-39.2019653320313</c:v>
                </c:pt>
                <c:pt idx="117">
                  <c:v>-38.087444305419901</c:v>
                </c:pt>
                <c:pt idx="118">
                  <c:v>-37.538429260253899</c:v>
                </c:pt>
                <c:pt idx="119">
                  <c:v>-37.889732360839801</c:v>
                </c:pt>
                <c:pt idx="120">
                  <c:v>-38.777881622314503</c:v>
                </c:pt>
                <c:pt idx="121">
                  <c:v>-39.1619262695313</c:v>
                </c:pt>
                <c:pt idx="122">
                  <c:v>-39.355422973632798</c:v>
                </c:pt>
                <c:pt idx="123">
                  <c:v>-39.278877258300803</c:v>
                </c:pt>
                <c:pt idx="124">
                  <c:v>-38.3370552062988</c:v>
                </c:pt>
                <c:pt idx="125">
                  <c:v>-37.564498901367202</c:v>
                </c:pt>
                <c:pt idx="126">
                  <c:v>-37.392253875732401</c:v>
                </c:pt>
                <c:pt idx="127">
                  <c:v>-37.542980194091797</c:v>
                </c:pt>
                <c:pt idx="128">
                  <c:v>-37.995941162109403</c:v>
                </c:pt>
                <c:pt idx="129">
                  <c:v>-38.460697174072301</c:v>
                </c:pt>
                <c:pt idx="130">
                  <c:v>-38.111217498779297</c:v>
                </c:pt>
                <c:pt idx="131">
                  <c:v>-38.1471977233887</c:v>
                </c:pt>
                <c:pt idx="132">
                  <c:v>-38.731422424316399</c:v>
                </c:pt>
                <c:pt idx="133">
                  <c:v>-39.297878265380902</c:v>
                </c:pt>
                <c:pt idx="134">
                  <c:v>-39.947780609130902</c:v>
                </c:pt>
                <c:pt idx="135">
                  <c:v>-40.0518798828125</c:v>
                </c:pt>
                <c:pt idx="136">
                  <c:v>-40.222232818603501</c:v>
                </c:pt>
                <c:pt idx="137">
                  <c:v>-40.04345703125</c:v>
                </c:pt>
                <c:pt idx="138">
                  <c:v>-39.472827911377003</c:v>
                </c:pt>
                <c:pt idx="139">
                  <c:v>-39.217647552490199</c:v>
                </c:pt>
                <c:pt idx="140">
                  <c:v>-38.564376831054702</c:v>
                </c:pt>
                <c:pt idx="141">
                  <c:v>-38.641921997070298</c:v>
                </c:pt>
                <c:pt idx="142">
                  <c:v>-39.495841979980497</c:v>
                </c:pt>
                <c:pt idx="143">
                  <c:v>-39.803432464599602</c:v>
                </c:pt>
                <c:pt idx="144">
                  <c:v>-39.871776580810497</c:v>
                </c:pt>
                <c:pt idx="145">
                  <c:v>-39.842521667480497</c:v>
                </c:pt>
                <c:pt idx="146">
                  <c:v>-39.7160835266113</c:v>
                </c:pt>
                <c:pt idx="147">
                  <c:v>-39.766193389892599</c:v>
                </c:pt>
                <c:pt idx="148">
                  <c:v>-39.626987457275398</c:v>
                </c:pt>
                <c:pt idx="149">
                  <c:v>-39.473781585693402</c:v>
                </c:pt>
                <c:pt idx="150">
                  <c:v>-39.555980682372997</c:v>
                </c:pt>
                <c:pt idx="151">
                  <c:v>-38.937374114990199</c:v>
                </c:pt>
                <c:pt idx="152">
                  <c:v>-38.757610321044901</c:v>
                </c:pt>
                <c:pt idx="153">
                  <c:v>-38.815906524658203</c:v>
                </c:pt>
                <c:pt idx="154">
                  <c:v>-39.232734680175803</c:v>
                </c:pt>
                <c:pt idx="155">
                  <c:v>-40.214847564697301</c:v>
                </c:pt>
                <c:pt idx="156">
                  <c:v>-40.835529327392599</c:v>
                </c:pt>
                <c:pt idx="157">
                  <c:v>-40.250465393066399</c:v>
                </c:pt>
                <c:pt idx="158">
                  <c:v>-39.579376220703097</c:v>
                </c:pt>
                <c:pt idx="159">
                  <c:v>-39.353336334228501</c:v>
                </c:pt>
                <c:pt idx="160">
                  <c:v>-39.380989074707003</c:v>
                </c:pt>
                <c:pt idx="161">
                  <c:v>-39.879367828369098</c:v>
                </c:pt>
                <c:pt idx="162">
                  <c:v>-39.951667785644503</c:v>
                </c:pt>
                <c:pt idx="163">
                  <c:v>-39.893146514892599</c:v>
                </c:pt>
                <c:pt idx="164">
                  <c:v>-39.836280822753899</c:v>
                </c:pt>
                <c:pt idx="165">
                  <c:v>-39.994659423828097</c:v>
                </c:pt>
                <c:pt idx="166">
                  <c:v>-39.844322204589801</c:v>
                </c:pt>
                <c:pt idx="167">
                  <c:v>-40.140785217285199</c:v>
                </c:pt>
                <c:pt idx="168">
                  <c:v>-39.814052581787102</c:v>
                </c:pt>
                <c:pt idx="169">
                  <c:v>-39.4799194335938</c:v>
                </c:pt>
                <c:pt idx="170">
                  <c:v>-39.476188659667997</c:v>
                </c:pt>
                <c:pt idx="171">
                  <c:v>-39.710269927978501</c:v>
                </c:pt>
                <c:pt idx="172">
                  <c:v>-40.036788940429702</c:v>
                </c:pt>
                <c:pt idx="173">
                  <c:v>-40.244396209716797</c:v>
                </c:pt>
                <c:pt idx="174">
                  <c:v>-39.566986083984403</c:v>
                </c:pt>
                <c:pt idx="175">
                  <c:v>-39.375759124755902</c:v>
                </c:pt>
                <c:pt idx="176">
                  <c:v>-39.819423675537102</c:v>
                </c:pt>
                <c:pt idx="177">
                  <c:v>-40.289402008056598</c:v>
                </c:pt>
                <c:pt idx="178">
                  <c:v>-40.3388481140137</c:v>
                </c:pt>
                <c:pt idx="179">
                  <c:v>-39.966728210449197</c:v>
                </c:pt>
                <c:pt idx="180">
                  <c:v>-39.905178070068402</c:v>
                </c:pt>
                <c:pt idx="181">
                  <c:v>-40.062767028808601</c:v>
                </c:pt>
                <c:pt idx="182">
                  <c:v>-40.623832702636697</c:v>
                </c:pt>
                <c:pt idx="183">
                  <c:v>-41.5581245422363</c:v>
                </c:pt>
                <c:pt idx="184">
                  <c:v>-41.278724670410199</c:v>
                </c:pt>
                <c:pt idx="185">
                  <c:v>-40.830543518066399</c:v>
                </c:pt>
                <c:pt idx="186">
                  <c:v>-40.531669616699197</c:v>
                </c:pt>
                <c:pt idx="187">
                  <c:v>-40.613338470458999</c:v>
                </c:pt>
                <c:pt idx="188">
                  <c:v>-41.260536193847699</c:v>
                </c:pt>
                <c:pt idx="189">
                  <c:v>-41.482975006103501</c:v>
                </c:pt>
                <c:pt idx="190">
                  <c:v>-41.463790893554702</c:v>
                </c:pt>
                <c:pt idx="191">
                  <c:v>-41.155193328857401</c:v>
                </c:pt>
                <c:pt idx="192">
                  <c:v>-40.991340637207003</c:v>
                </c:pt>
                <c:pt idx="193">
                  <c:v>-41.070587158203097</c:v>
                </c:pt>
                <c:pt idx="194">
                  <c:v>-42.171436309814503</c:v>
                </c:pt>
                <c:pt idx="195">
                  <c:v>-42.646492004394503</c:v>
                </c:pt>
                <c:pt idx="196">
                  <c:v>-42.751552581787102</c:v>
                </c:pt>
                <c:pt idx="197">
                  <c:v>-41.909046173095703</c:v>
                </c:pt>
                <c:pt idx="198">
                  <c:v>-41.501945495605497</c:v>
                </c:pt>
                <c:pt idx="199">
                  <c:v>-41.637123107910199</c:v>
                </c:pt>
                <c:pt idx="200">
                  <c:v>-41.955215454101598</c:v>
                </c:pt>
                <c:pt idx="201">
                  <c:v>-42.222667694091797</c:v>
                </c:pt>
                <c:pt idx="202">
                  <c:v>-41.8116264343262</c:v>
                </c:pt>
                <c:pt idx="203">
                  <c:v>-41.828456878662102</c:v>
                </c:pt>
                <c:pt idx="204">
                  <c:v>-41.802669525146499</c:v>
                </c:pt>
                <c:pt idx="205">
                  <c:v>-41.7365112304688</c:v>
                </c:pt>
                <c:pt idx="206">
                  <c:v>-42.381771087646499</c:v>
                </c:pt>
                <c:pt idx="207">
                  <c:v>-43.184013366699197</c:v>
                </c:pt>
                <c:pt idx="208">
                  <c:v>-43.227447509765597</c:v>
                </c:pt>
                <c:pt idx="209">
                  <c:v>-42.672878265380902</c:v>
                </c:pt>
                <c:pt idx="210">
                  <c:v>-41.876941680908203</c:v>
                </c:pt>
                <c:pt idx="211">
                  <c:v>-41.998935699462898</c:v>
                </c:pt>
                <c:pt idx="212">
                  <c:v>-42.228458404541001</c:v>
                </c:pt>
                <c:pt idx="213">
                  <c:v>-42.565525054931598</c:v>
                </c:pt>
                <c:pt idx="214">
                  <c:v>-43.287208557128899</c:v>
                </c:pt>
                <c:pt idx="215">
                  <c:v>-43.093631744384801</c:v>
                </c:pt>
                <c:pt idx="216">
                  <c:v>-42.876537322997997</c:v>
                </c:pt>
                <c:pt idx="217">
                  <c:v>-42.869564056396499</c:v>
                </c:pt>
                <c:pt idx="218">
                  <c:v>-43.051872253417997</c:v>
                </c:pt>
                <c:pt idx="219">
                  <c:v>-43.2552680969238</c:v>
                </c:pt>
                <c:pt idx="220">
                  <c:v>-43.9433403015137</c:v>
                </c:pt>
                <c:pt idx="221">
                  <c:v>-44.334701538085902</c:v>
                </c:pt>
                <c:pt idx="222">
                  <c:v>-43.799476623535199</c:v>
                </c:pt>
                <c:pt idx="223">
                  <c:v>-43.375057220458999</c:v>
                </c:pt>
                <c:pt idx="224">
                  <c:v>-43.1608276367188</c:v>
                </c:pt>
                <c:pt idx="225">
                  <c:v>-43.011180877685497</c:v>
                </c:pt>
                <c:pt idx="226">
                  <c:v>-42.9276313781738</c:v>
                </c:pt>
                <c:pt idx="227">
                  <c:v>-43.271652221679702</c:v>
                </c:pt>
                <c:pt idx="228">
                  <c:v>-43.484127044677699</c:v>
                </c:pt>
                <c:pt idx="229">
                  <c:v>-43.731407165527301</c:v>
                </c:pt>
                <c:pt idx="230">
                  <c:v>-43.260986328125</c:v>
                </c:pt>
                <c:pt idx="231">
                  <c:v>-43.379951477050803</c:v>
                </c:pt>
                <c:pt idx="232">
                  <c:v>-43.641525268554702</c:v>
                </c:pt>
                <c:pt idx="233">
                  <c:v>-43.8580131530762</c:v>
                </c:pt>
                <c:pt idx="234">
                  <c:v>-43.867984771728501</c:v>
                </c:pt>
                <c:pt idx="235">
                  <c:v>-43.97265625</c:v>
                </c:pt>
                <c:pt idx="236">
                  <c:v>-43.740936279296903</c:v>
                </c:pt>
                <c:pt idx="237">
                  <c:v>-43.446971893310497</c:v>
                </c:pt>
                <c:pt idx="238">
                  <c:v>-43.220664978027301</c:v>
                </c:pt>
                <c:pt idx="239">
                  <c:v>-43.41552734375</c:v>
                </c:pt>
                <c:pt idx="240">
                  <c:v>-43.912761688232401</c:v>
                </c:pt>
                <c:pt idx="241">
                  <c:v>-44.237972259521499</c:v>
                </c:pt>
                <c:pt idx="242">
                  <c:v>-44.827651977539098</c:v>
                </c:pt>
                <c:pt idx="243">
                  <c:v>-44.494358062744098</c:v>
                </c:pt>
                <c:pt idx="244">
                  <c:v>-44.300750732421903</c:v>
                </c:pt>
                <c:pt idx="245">
                  <c:v>-44.0270385742188</c:v>
                </c:pt>
                <c:pt idx="246">
                  <c:v>-43.857006072997997</c:v>
                </c:pt>
                <c:pt idx="247">
                  <c:v>-44.089485168457003</c:v>
                </c:pt>
                <c:pt idx="248">
                  <c:v>-44.093429565429702</c:v>
                </c:pt>
                <c:pt idx="249">
                  <c:v>-44.078205108642599</c:v>
                </c:pt>
                <c:pt idx="250">
                  <c:v>-43.860023498535199</c:v>
                </c:pt>
                <c:pt idx="251">
                  <c:v>-43.3583984375</c:v>
                </c:pt>
                <c:pt idx="252">
                  <c:v>-43.4847412109375</c:v>
                </c:pt>
                <c:pt idx="253">
                  <c:v>-43.507797241210902</c:v>
                </c:pt>
                <c:pt idx="254">
                  <c:v>-43.618778228759801</c:v>
                </c:pt>
                <c:pt idx="255">
                  <c:v>-43.9864311218262</c:v>
                </c:pt>
                <c:pt idx="256">
                  <c:v>-44.360977172851598</c:v>
                </c:pt>
                <c:pt idx="257">
                  <c:v>-44.579460144042997</c:v>
                </c:pt>
                <c:pt idx="258">
                  <c:v>-44.390739440917997</c:v>
                </c:pt>
                <c:pt idx="259">
                  <c:v>-44.398170471191399</c:v>
                </c:pt>
                <c:pt idx="260">
                  <c:v>-44.5819091796875</c:v>
                </c:pt>
                <c:pt idx="261">
                  <c:v>-44.341793060302699</c:v>
                </c:pt>
                <c:pt idx="262">
                  <c:v>-44.360877990722699</c:v>
                </c:pt>
                <c:pt idx="263">
                  <c:v>-44.789402008056598</c:v>
                </c:pt>
                <c:pt idx="264">
                  <c:v>-45.041389465332003</c:v>
                </c:pt>
                <c:pt idx="265">
                  <c:v>-44.981891632080099</c:v>
                </c:pt>
                <c:pt idx="266">
                  <c:v>-44.981754302978501</c:v>
                </c:pt>
                <c:pt idx="267">
                  <c:v>-45.008216857910199</c:v>
                </c:pt>
                <c:pt idx="268">
                  <c:v>-44.921356201171903</c:v>
                </c:pt>
                <c:pt idx="269">
                  <c:v>-44.729393005371101</c:v>
                </c:pt>
                <c:pt idx="270">
                  <c:v>-45.118770599365199</c:v>
                </c:pt>
                <c:pt idx="271">
                  <c:v>-44.994132995605497</c:v>
                </c:pt>
                <c:pt idx="272">
                  <c:v>-44.969593048095703</c:v>
                </c:pt>
                <c:pt idx="273">
                  <c:v>-44.724422454833999</c:v>
                </c:pt>
                <c:pt idx="274">
                  <c:v>-44.464111328125</c:v>
                </c:pt>
                <c:pt idx="275">
                  <c:v>-44.283180236816399</c:v>
                </c:pt>
                <c:pt idx="276">
                  <c:v>-44.262752532958999</c:v>
                </c:pt>
                <c:pt idx="277">
                  <c:v>-44.171180725097699</c:v>
                </c:pt>
                <c:pt idx="278">
                  <c:v>-44.595981597900398</c:v>
                </c:pt>
                <c:pt idx="279">
                  <c:v>-44.637443542480497</c:v>
                </c:pt>
                <c:pt idx="280">
                  <c:v>-44.728164672851598</c:v>
                </c:pt>
                <c:pt idx="281">
                  <c:v>-45.010177612304702</c:v>
                </c:pt>
                <c:pt idx="282">
                  <c:v>-44.814167022705099</c:v>
                </c:pt>
                <c:pt idx="283">
                  <c:v>-44.629707336425803</c:v>
                </c:pt>
                <c:pt idx="284">
                  <c:v>-44.514537811279297</c:v>
                </c:pt>
                <c:pt idx="285">
                  <c:v>-44.551948547363303</c:v>
                </c:pt>
                <c:pt idx="286">
                  <c:v>-44.6998481750488</c:v>
                </c:pt>
                <c:pt idx="287">
                  <c:v>-44.7932739257813</c:v>
                </c:pt>
                <c:pt idx="288">
                  <c:v>-45.227840423583999</c:v>
                </c:pt>
                <c:pt idx="289">
                  <c:v>-44.714084625244098</c:v>
                </c:pt>
                <c:pt idx="290">
                  <c:v>-44.517166137695298</c:v>
                </c:pt>
                <c:pt idx="291">
                  <c:v>-44.316490173339801</c:v>
                </c:pt>
                <c:pt idx="292">
                  <c:v>-44.442722320556598</c:v>
                </c:pt>
                <c:pt idx="293">
                  <c:v>-44.330318450927699</c:v>
                </c:pt>
                <c:pt idx="294">
                  <c:v>-44.294853210449197</c:v>
                </c:pt>
                <c:pt idx="295">
                  <c:v>-44.946712493896499</c:v>
                </c:pt>
                <c:pt idx="296">
                  <c:v>-45.340694427490199</c:v>
                </c:pt>
                <c:pt idx="297">
                  <c:v>-45.298622131347699</c:v>
                </c:pt>
                <c:pt idx="298">
                  <c:v>-45.341712951660199</c:v>
                </c:pt>
                <c:pt idx="299">
                  <c:v>-45.229087829589801</c:v>
                </c:pt>
                <c:pt idx="300">
                  <c:v>-45.112785339355497</c:v>
                </c:pt>
                <c:pt idx="301">
                  <c:v>-45.169929504394503</c:v>
                </c:pt>
                <c:pt idx="302">
                  <c:v>-45.3842582702637</c:v>
                </c:pt>
                <c:pt idx="303">
                  <c:v>-45.655723571777301</c:v>
                </c:pt>
                <c:pt idx="304">
                  <c:v>-45.428024291992202</c:v>
                </c:pt>
                <c:pt idx="305">
                  <c:v>-45.490360260009801</c:v>
                </c:pt>
                <c:pt idx="306">
                  <c:v>-45.206302642822301</c:v>
                </c:pt>
                <c:pt idx="307">
                  <c:v>-44.9576606750488</c:v>
                </c:pt>
                <c:pt idx="308">
                  <c:v>-44.623397827148402</c:v>
                </c:pt>
                <c:pt idx="309">
                  <c:v>-44.516437530517599</c:v>
                </c:pt>
                <c:pt idx="310">
                  <c:v>-44.518363952636697</c:v>
                </c:pt>
                <c:pt idx="311">
                  <c:v>-44.738681793212898</c:v>
                </c:pt>
                <c:pt idx="312">
                  <c:v>-44.753498077392599</c:v>
                </c:pt>
                <c:pt idx="313">
                  <c:v>-45.092369079589801</c:v>
                </c:pt>
                <c:pt idx="314">
                  <c:v>-44.649013519287102</c:v>
                </c:pt>
                <c:pt idx="315">
                  <c:v>-44.610729217529297</c:v>
                </c:pt>
                <c:pt idx="316">
                  <c:v>-44.609348297119098</c:v>
                </c:pt>
                <c:pt idx="317">
                  <c:v>-44.475074768066399</c:v>
                </c:pt>
                <c:pt idx="318">
                  <c:v>-44.679344177246101</c:v>
                </c:pt>
                <c:pt idx="319">
                  <c:v>-44.797477722167997</c:v>
                </c:pt>
                <c:pt idx="320">
                  <c:v>-45.000816345214801</c:v>
                </c:pt>
                <c:pt idx="321">
                  <c:v>-45.579471588134801</c:v>
                </c:pt>
                <c:pt idx="322">
                  <c:v>-45.753395080566399</c:v>
                </c:pt>
                <c:pt idx="323">
                  <c:v>-45.783885955810497</c:v>
                </c:pt>
                <c:pt idx="324">
                  <c:v>-45.221282958984403</c:v>
                </c:pt>
                <c:pt idx="325">
                  <c:v>-45.124801635742202</c:v>
                </c:pt>
                <c:pt idx="326">
                  <c:v>-45.309131622314503</c:v>
                </c:pt>
                <c:pt idx="327">
                  <c:v>-45.6810493469238</c:v>
                </c:pt>
                <c:pt idx="328">
                  <c:v>-46.027290344238303</c:v>
                </c:pt>
                <c:pt idx="329">
                  <c:v>-45.5468139648438</c:v>
                </c:pt>
                <c:pt idx="330">
                  <c:v>-45.3711128234863</c:v>
                </c:pt>
                <c:pt idx="331">
                  <c:v>-45.375598907470703</c:v>
                </c:pt>
                <c:pt idx="332">
                  <c:v>-45.110675811767599</c:v>
                </c:pt>
                <c:pt idx="333">
                  <c:v>-45.080841064453097</c:v>
                </c:pt>
                <c:pt idx="334">
                  <c:v>-44.792507171630902</c:v>
                </c:pt>
                <c:pt idx="335">
                  <c:v>-44.232517242431598</c:v>
                </c:pt>
                <c:pt idx="336">
                  <c:v>-44.259567260742202</c:v>
                </c:pt>
                <c:pt idx="337">
                  <c:v>-44.397289276122997</c:v>
                </c:pt>
                <c:pt idx="338">
                  <c:v>-44.766159057617202</c:v>
                </c:pt>
                <c:pt idx="339">
                  <c:v>-44.960662841796903</c:v>
                </c:pt>
                <c:pt idx="340">
                  <c:v>-44.933067321777301</c:v>
                </c:pt>
                <c:pt idx="341">
                  <c:v>-44.9662475585938</c:v>
                </c:pt>
                <c:pt idx="342">
                  <c:v>-45.214057922363303</c:v>
                </c:pt>
                <c:pt idx="343">
                  <c:v>-45.209007263183601</c:v>
                </c:pt>
                <c:pt idx="344">
                  <c:v>-45.934841156005902</c:v>
                </c:pt>
                <c:pt idx="345">
                  <c:v>-46.146148681640597</c:v>
                </c:pt>
                <c:pt idx="346">
                  <c:v>-46.028770446777301</c:v>
                </c:pt>
                <c:pt idx="347">
                  <c:v>-45.903945922851598</c:v>
                </c:pt>
                <c:pt idx="348">
                  <c:v>-46.010040283203097</c:v>
                </c:pt>
                <c:pt idx="349">
                  <c:v>-46.348316192627003</c:v>
                </c:pt>
                <c:pt idx="350">
                  <c:v>-45.985553741455099</c:v>
                </c:pt>
                <c:pt idx="351">
                  <c:v>-45.597068786621101</c:v>
                </c:pt>
                <c:pt idx="352">
                  <c:v>-45.131095886230497</c:v>
                </c:pt>
                <c:pt idx="353">
                  <c:v>-45.044891357421903</c:v>
                </c:pt>
                <c:pt idx="354">
                  <c:v>-45.291740417480497</c:v>
                </c:pt>
                <c:pt idx="355">
                  <c:v>-45.374797821044901</c:v>
                </c:pt>
                <c:pt idx="356">
                  <c:v>-45.239295959472699</c:v>
                </c:pt>
                <c:pt idx="357">
                  <c:v>-45.178024291992202</c:v>
                </c:pt>
                <c:pt idx="358">
                  <c:v>-45.060901641845703</c:v>
                </c:pt>
                <c:pt idx="359">
                  <c:v>-45.209537506103501</c:v>
                </c:pt>
                <c:pt idx="360">
                  <c:v>-44.975509643554702</c:v>
                </c:pt>
                <c:pt idx="361">
                  <c:v>-44.909210205078097</c:v>
                </c:pt>
                <c:pt idx="362">
                  <c:v>-45.194278717041001</c:v>
                </c:pt>
                <c:pt idx="363">
                  <c:v>-45.126270294189503</c:v>
                </c:pt>
                <c:pt idx="364">
                  <c:v>-45.340057373046903</c:v>
                </c:pt>
                <c:pt idx="365">
                  <c:v>-45.602981567382798</c:v>
                </c:pt>
                <c:pt idx="366">
                  <c:v>-45.683326721191399</c:v>
                </c:pt>
                <c:pt idx="367">
                  <c:v>-46.227199554443402</c:v>
                </c:pt>
                <c:pt idx="368">
                  <c:v>-46.2970581054688</c:v>
                </c:pt>
                <c:pt idx="369">
                  <c:v>-46.437252044677699</c:v>
                </c:pt>
                <c:pt idx="370">
                  <c:v>-46.526760101318402</c:v>
                </c:pt>
                <c:pt idx="371">
                  <c:v>-46.520183563232401</c:v>
                </c:pt>
                <c:pt idx="372">
                  <c:v>-46.680393218994098</c:v>
                </c:pt>
                <c:pt idx="373">
                  <c:v>-46.365493774414098</c:v>
                </c:pt>
                <c:pt idx="374">
                  <c:v>-46.075599670410199</c:v>
                </c:pt>
                <c:pt idx="375">
                  <c:v>-45.750675201416001</c:v>
                </c:pt>
                <c:pt idx="376">
                  <c:v>-45.481517791747997</c:v>
                </c:pt>
                <c:pt idx="377">
                  <c:v>-45.499485015869098</c:v>
                </c:pt>
                <c:pt idx="378">
                  <c:v>-45.343467712402301</c:v>
                </c:pt>
                <c:pt idx="379">
                  <c:v>-45.163215637207003</c:v>
                </c:pt>
                <c:pt idx="380">
                  <c:v>-45.553146362304702</c:v>
                </c:pt>
                <c:pt idx="381">
                  <c:v>-45.639049530029297</c:v>
                </c:pt>
                <c:pt idx="382">
                  <c:v>-45.757205963134801</c:v>
                </c:pt>
                <c:pt idx="383">
                  <c:v>-46.008796691894503</c:v>
                </c:pt>
                <c:pt idx="384">
                  <c:v>-46.018051147460902</c:v>
                </c:pt>
                <c:pt idx="385">
                  <c:v>-46.244083404541001</c:v>
                </c:pt>
                <c:pt idx="386">
                  <c:v>-45.977596282958999</c:v>
                </c:pt>
                <c:pt idx="387">
                  <c:v>-46.193675994872997</c:v>
                </c:pt>
                <c:pt idx="388">
                  <c:v>-46.260799407958999</c:v>
                </c:pt>
                <c:pt idx="389">
                  <c:v>-46.419269561767599</c:v>
                </c:pt>
                <c:pt idx="390">
                  <c:v>-46.721096038818402</c:v>
                </c:pt>
                <c:pt idx="391">
                  <c:v>-46.967739105224602</c:v>
                </c:pt>
                <c:pt idx="392">
                  <c:v>-46.979930877685497</c:v>
                </c:pt>
                <c:pt idx="393">
                  <c:v>-47.294712066650398</c:v>
                </c:pt>
                <c:pt idx="394">
                  <c:v>-47.181758880615199</c:v>
                </c:pt>
                <c:pt idx="395">
                  <c:v>-47.197311401367202</c:v>
                </c:pt>
                <c:pt idx="396">
                  <c:v>-46.7458686828613</c:v>
                </c:pt>
                <c:pt idx="397">
                  <c:v>-46.755214691162102</c:v>
                </c:pt>
                <c:pt idx="398">
                  <c:v>-46.897640228271499</c:v>
                </c:pt>
                <c:pt idx="399">
                  <c:v>-46.673149108886697</c:v>
                </c:pt>
                <c:pt idx="400">
                  <c:v>-46.643131256103501</c:v>
                </c:pt>
                <c:pt idx="401">
                  <c:v>-46.5454292297363</c:v>
                </c:pt>
                <c:pt idx="402">
                  <c:v>-46.359214782714801</c:v>
                </c:pt>
                <c:pt idx="403">
                  <c:v>-46.332176208496101</c:v>
                </c:pt>
                <c:pt idx="404">
                  <c:v>-46.292026519775398</c:v>
                </c:pt>
                <c:pt idx="405">
                  <c:v>-46.358436584472699</c:v>
                </c:pt>
                <c:pt idx="406">
                  <c:v>-46.864845275878899</c:v>
                </c:pt>
                <c:pt idx="407">
                  <c:v>-47.160713195800803</c:v>
                </c:pt>
                <c:pt idx="408">
                  <c:v>-47.724681854247997</c:v>
                </c:pt>
                <c:pt idx="409">
                  <c:v>-48.248687744140597</c:v>
                </c:pt>
                <c:pt idx="410">
                  <c:v>-48.474349975585902</c:v>
                </c:pt>
                <c:pt idx="411">
                  <c:v>-49.130168914794901</c:v>
                </c:pt>
                <c:pt idx="412">
                  <c:v>-49.068435668945298</c:v>
                </c:pt>
                <c:pt idx="413">
                  <c:v>-48.610118865966797</c:v>
                </c:pt>
                <c:pt idx="414">
                  <c:v>-48.036415100097699</c:v>
                </c:pt>
                <c:pt idx="415">
                  <c:v>-47.9796142578125</c:v>
                </c:pt>
                <c:pt idx="416">
                  <c:v>-48.0442924499512</c:v>
                </c:pt>
                <c:pt idx="417">
                  <c:v>-48.254077911377003</c:v>
                </c:pt>
                <c:pt idx="418">
                  <c:v>-48.3865356445313</c:v>
                </c:pt>
                <c:pt idx="419">
                  <c:v>-48.470657348632798</c:v>
                </c:pt>
                <c:pt idx="420">
                  <c:v>-48.236274719238303</c:v>
                </c:pt>
                <c:pt idx="421">
                  <c:v>-48.316879272460902</c:v>
                </c:pt>
                <c:pt idx="422">
                  <c:v>-48.232173919677699</c:v>
                </c:pt>
                <c:pt idx="423">
                  <c:v>-48.078220367431598</c:v>
                </c:pt>
                <c:pt idx="424">
                  <c:v>-47.8226928710938</c:v>
                </c:pt>
                <c:pt idx="425">
                  <c:v>-47.273590087890597</c:v>
                </c:pt>
                <c:pt idx="426">
                  <c:v>-47.026638031005902</c:v>
                </c:pt>
                <c:pt idx="427">
                  <c:v>-46.943572998046903</c:v>
                </c:pt>
                <c:pt idx="428">
                  <c:v>-46.993000030517599</c:v>
                </c:pt>
                <c:pt idx="429">
                  <c:v>-47.251926422119098</c:v>
                </c:pt>
                <c:pt idx="430">
                  <c:v>-47.370452880859403</c:v>
                </c:pt>
                <c:pt idx="431">
                  <c:v>-47.270412445068402</c:v>
                </c:pt>
                <c:pt idx="432">
                  <c:v>-47.299282073974602</c:v>
                </c:pt>
                <c:pt idx="433">
                  <c:v>-47.5858764648438</c:v>
                </c:pt>
                <c:pt idx="434">
                  <c:v>-47.889942169189503</c:v>
                </c:pt>
                <c:pt idx="435">
                  <c:v>-48.725410461425803</c:v>
                </c:pt>
                <c:pt idx="436">
                  <c:v>-48.915275573730497</c:v>
                </c:pt>
                <c:pt idx="437">
                  <c:v>-49.2154350280762</c:v>
                </c:pt>
                <c:pt idx="438">
                  <c:v>-49.4876518249512</c:v>
                </c:pt>
                <c:pt idx="439">
                  <c:v>-50.0991401672363</c:v>
                </c:pt>
                <c:pt idx="440">
                  <c:v>-50.269203186035199</c:v>
                </c:pt>
                <c:pt idx="441">
                  <c:v>-50.248344421386697</c:v>
                </c:pt>
                <c:pt idx="442">
                  <c:v>-49.960906982421903</c:v>
                </c:pt>
                <c:pt idx="443">
                  <c:v>-49.390125274658203</c:v>
                </c:pt>
                <c:pt idx="444">
                  <c:v>-48.893589019775398</c:v>
                </c:pt>
                <c:pt idx="445">
                  <c:v>-48.386749267578097</c:v>
                </c:pt>
                <c:pt idx="446">
                  <c:v>-48.040439605712898</c:v>
                </c:pt>
                <c:pt idx="447">
                  <c:v>-48.022056579589801</c:v>
                </c:pt>
                <c:pt idx="448">
                  <c:v>-47.6627006530762</c:v>
                </c:pt>
                <c:pt idx="449">
                  <c:v>-47.857730865478501</c:v>
                </c:pt>
                <c:pt idx="450">
                  <c:v>-48.056201934814503</c:v>
                </c:pt>
                <c:pt idx="451">
                  <c:v>-48.143215179443402</c:v>
                </c:pt>
                <c:pt idx="452">
                  <c:v>-48.766433715820298</c:v>
                </c:pt>
                <c:pt idx="453">
                  <c:v>-48.293750762939503</c:v>
                </c:pt>
                <c:pt idx="454">
                  <c:v>-48.215553283691399</c:v>
                </c:pt>
                <c:pt idx="455">
                  <c:v>-48.283000946044901</c:v>
                </c:pt>
                <c:pt idx="456">
                  <c:v>-48.375743865966797</c:v>
                </c:pt>
                <c:pt idx="457">
                  <c:v>-48.877113342285199</c:v>
                </c:pt>
                <c:pt idx="458">
                  <c:v>-49.032661437988303</c:v>
                </c:pt>
                <c:pt idx="459">
                  <c:v>-49.095859527587898</c:v>
                </c:pt>
                <c:pt idx="460">
                  <c:v>-49.502513885497997</c:v>
                </c:pt>
                <c:pt idx="461">
                  <c:v>-49.454086303710902</c:v>
                </c:pt>
                <c:pt idx="462">
                  <c:v>-49.658447265625</c:v>
                </c:pt>
                <c:pt idx="463">
                  <c:v>-49.7000732421875</c:v>
                </c:pt>
                <c:pt idx="464">
                  <c:v>-49.40673828125</c:v>
                </c:pt>
                <c:pt idx="465">
                  <c:v>-49.360954284667997</c:v>
                </c:pt>
                <c:pt idx="466">
                  <c:v>-49.221378326416001</c:v>
                </c:pt>
                <c:pt idx="467">
                  <c:v>-49.122104644775398</c:v>
                </c:pt>
                <c:pt idx="468">
                  <c:v>-49.166580200195298</c:v>
                </c:pt>
                <c:pt idx="469">
                  <c:v>-49.375205993652301</c:v>
                </c:pt>
                <c:pt idx="470">
                  <c:v>-49.656562805175803</c:v>
                </c:pt>
                <c:pt idx="471">
                  <c:v>-49.684612274169901</c:v>
                </c:pt>
                <c:pt idx="472">
                  <c:v>-49.581935882568402</c:v>
                </c:pt>
                <c:pt idx="473">
                  <c:v>-49.6381225585938</c:v>
                </c:pt>
                <c:pt idx="474">
                  <c:v>-49.508922576904297</c:v>
                </c:pt>
                <c:pt idx="475">
                  <c:v>-49.053573608398402</c:v>
                </c:pt>
                <c:pt idx="476">
                  <c:v>-49.012031555175803</c:v>
                </c:pt>
                <c:pt idx="477">
                  <c:v>-49.1731986999512</c:v>
                </c:pt>
                <c:pt idx="478">
                  <c:v>-49.466789245605497</c:v>
                </c:pt>
                <c:pt idx="479">
                  <c:v>-49.855159759521499</c:v>
                </c:pt>
                <c:pt idx="480">
                  <c:v>-50.019630432128899</c:v>
                </c:pt>
                <c:pt idx="481">
                  <c:v>-50.937736511230497</c:v>
                </c:pt>
                <c:pt idx="482">
                  <c:v>-50.909481048583999</c:v>
                </c:pt>
                <c:pt idx="483">
                  <c:v>-51.225910186767599</c:v>
                </c:pt>
                <c:pt idx="484">
                  <c:v>-51.2521362304688</c:v>
                </c:pt>
                <c:pt idx="485">
                  <c:v>-50.942756652832003</c:v>
                </c:pt>
                <c:pt idx="486">
                  <c:v>-50.543716430664098</c:v>
                </c:pt>
                <c:pt idx="487">
                  <c:v>-50.409080505371101</c:v>
                </c:pt>
                <c:pt idx="488">
                  <c:v>-50.227703094482401</c:v>
                </c:pt>
                <c:pt idx="489">
                  <c:v>-49.645824432372997</c:v>
                </c:pt>
                <c:pt idx="490">
                  <c:v>-49.592205047607401</c:v>
                </c:pt>
                <c:pt idx="491">
                  <c:v>-49.981857299804702</c:v>
                </c:pt>
                <c:pt idx="492">
                  <c:v>-49.821041107177699</c:v>
                </c:pt>
                <c:pt idx="493">
                  <c:v>-49.751510620117202</c:v>
                </c:pt>
                <c:pt idx="494">
                  <c:v>-50.0311088562012</c:v>
                </c:pt>
                <c:pt idx="495">
                  <c:v>-50.284900665283203</c:v>
                </c:pt>
                <c:pt idx="496">
                  <c:v>-50.362167358398402</c:v>
                </c:pt>
                <c:pt idx="497">
                  <c:v>-50.214263916015597</c:v>
                </c:pt>
                <c:pt idx="498">
                  <c:v>-50.367752075195298</c:v>
                </c:pt>
                <c:pt idx="499">
                  <c:v>-50.340827941894503</c:v>
                </c:pt>
                <c:pt idx="500">
                  <c:v>-50.285591125488303</c:v>
                </c:pt>
                <c:pt idx="501">
                  <c:v>-50.526729583740199</c:v>
                </c:pt>
                <c:pt idx="502">
                  <c:v>-50.6491508483887</c:v>
                </c:pt>
                <c:pt idx="503">
                  <c:v>-50.619983673095703</c:v>
                </c:pt>
                <c:pt idx="504">
                  <c:v>-50.793155670166001</c:v>
                </c:pt>
                <c:pt idx="505">
                  <c:v>-51.032684326171903</c:v>
                </c:pt>
                <c:pt idx="506">
                  <c:v>-51.198497772216797</c:v>
                </c:pt>
                <c:pt idx="507">
                  <c:v>-51.1495361328125</c:v>
                </c:pt>
                <c:pt idx="508">
                  <c:v>-51.066146850585902</c:v>
                </c:pt>
                <c:pt idx="509">
                  <c:v>-51.0720825195313</c:v>
                </c:pt>
                <c:pt idx="510">
                  <c:v>-50.145442962646499</c:v>
                </c:pt>
                <c:pt idx="511">
                  <c:v>-49.957489013671903</c:v>
                </c:pt>
                <c:pt idx="512">
                  <c:v>-50.042789459228501</c:v>
                </c:pt>
                <c:pt idx="513">
                  <c:v>-50.232830047607401</c:v>
                </c:pt>
                <c:pt idx="514">
                  <c:v>-50.0615043640137</c:v>
                </c:pt>
                <c:pt idx="515">
                  <c:v>-50.2641410827637</c:v>
                </c:pt>
                <c:pt idx="516">
                  <c:v>-50.882774353027301</c:v>
                </c:pt>
                <c:pt idx="517">
                  <c:v>-51.617527008056598</c:v>
                </c:pt>
                <c:pt idx="518">
                  <c:v>-51.707237243652301</c:v>
                </c:pt>
                <c:pt idx="519">
                  <c:v>-51.866580963134801</c:v>
                </c:pt>
                <c:pt idx="520">
                  <c:v>-51.8048706054688</c:v>
                </c:pt>
                <c:pt idx="521">
                  <c:v>-51.212387084960902</c:v>
                </c:pt>
                <c:pt idx="522">
                  <c:v>-51.058513641357401</c:v>
                </c:pt>
                <c:pt idx="523">
                  <c:v>-50.824787139892599</c:v>
                </c:pt>
                <c:pt idx="524">
                  <c:v>-50.472457885742202</c:v>
                </c:pt>
                <c:pt idx="525">
                  <c:v>-50.388103485107401</c:v>
                </c:pt>
                <c:pt idx="526">
                  <c:v>-50.539424896240199</c:v>
                </c:pt>
                <c:pt idx="527">
                  <c:v>-51.062335968017599</c:v>
                </c:pt>
                <c:pt idx="528">
                  <c:v>-51.490291595458999</c:v>
                </c:pt>
                <c:pt idx="529">
                  <c:v>-51.799472808837898</c:v>
                </c:pt>
                <c:pt idx="530">
                  <c:v>-52.227508544921903</c:v>
                </c:pt>
                <c:pt idx="531">
                  <c:v>-51.832588195800803</c:v>
                </c:pt>
                <c:pt idx="532">
                  <c:v>-51.592864990234403</c:v>
                </c:pt>
                <c:pt idx="533">
                  <c:v>-51.593147277832003</c:v>
                </c:pt>
                <c:pt idx="534">
                  <c:v>-51.648426055908203</c:v>
                </c:pt>
                <c:pt idx="535">
                  <c:v>-51.460060119628899</c:v>
                </c:pt>
                <c:pt idx="536">
                  <c:v>-51.262130737304702</c:v>
                </c:pt>
                <c:pt idx="537">
                  <c:v>-51.340286254882798</c:v>
                </c:pt>
                <c:pt idx="538">
                  <c:v>-51.409343719482401</c:v>
                </c:pt>
                <c:pt idx="539">
                  <c:v>-51.395198822021499</c:v>
                </c:pt>
                <c:pt idx="540">
                  <c:v>-51.199703216552699</c:v>
                </c:pt>
                <c:pt idx="541">
                  <c:v>-51.061305999755902</c:v>
                </c:pt>
                <c:pt idx="542">
                  <c:v>-50.767578125</c:v>
                </c:pt>
                <c:pt idx="543">
                  <c:v>-50.742961883544901</c:v>
                </c:pt>
                <c:pt idx="544">
                  <c:v>-50.8090209960938</c:v>
                </c:pt>
                <c:pt idx="545">
                  <c:v>-50.899635314941399</c:v>
                </c:pt>
                <c:pt idx="546">
                  <c:v>-50.931713104247997</c:v>
                </c:pt>
                <c:pt idx="547">
                  <c:v>-51.087348937988303</c:v>
                </c:pt>
                <c:pt idx="548">
                  <c:v>-51.440624237060497</c:v>
                </c:pt>
                <c:pt idx="549">
                  <c:v>-51.2461547851563</c:v>
                </c:pt>
                <c:pt idx="550">
                  <c:v>-51.342971801757798</c:v>
                </c:pt>
                <c:pt idx="551">
                  <c:v>-51.372005462646499</c:v>
                </c:pt>
                <c:pt idx="552">
                  <c:v>-51.312099456787102</c:v>
                </c:pt>
                <c:pt idx="553">
                  <c:v>-51.339076995849602</c:v>
                </c:pt>
                <c:pt idx="554">
                  <c:v>-51.343223571777301</c:v>
                </c:pt>
                <c:pt idx="555">
                  <c:v>-51.768440246582003</c:v>
                </c:pt>
                <c:pt idx="556">
                  <c:v>-51.8703002929688</c:v>
                </c:pt>
                <c:pt idx="557">
                  <c:v>-51.637615203857401</c:v>
                </c:pt>
                <c:pt idx="558">
                  <c:v>-51.670341491699197</c:v>
                </c:pt>
                <c:pt idx="559">
                  <c:v>-51.772132873535199</c:v>
                </c:pt>
                <c:pt idx="560">
                  <c:v>-51.715713500976598</c:v>
                </c:pt>
                <c:pt idx="561">
                  <c:v>-51.878334045410199</c:v>
                </c:pt>
                <c:pt idx="562">
                  <c:v>-52.249114990234403</c:v>
                </c:pt>
                <c:pt idx="563">
                  <c:v>-52.6409301757813</c:v>
                </c:pt>
                <c:pt idx="564">
                  <c:v>-52.688442230224602</c:v>
                </c:pt>
                <c:pt idx="565">
                  <c:v>-52.7815132141113</c:v>
                </c:pt>
                <c:pt idx="566">
                  <c:v>-52.985469818115199</c:v>
                </c:pt>
                <c:pt idx="567">
                  <c:v>-52.708892822265597</c:v>
                </c:pt>
                <c:pt idx="568">
                  <c:v>-52.180862426757798</c:v>
                </c:pt>
                <c:pt idx="569">
                  <c:v>-51.5771293640137</c:v>
                </c:pt>
                <c:pt idx="570">
                  <c:v>-50.9799194335938</c:v>
                </c:pt>
                <c:pt idx="571">
                  <c:v>-50.484043121337898</c:v>
                </c:pt>
                <c:pt idx="572">
                  <c:v>-50.320255279541001</c:v>
                </c:pt>
                <c:pt idx="573">
                  <c:v>-50.250633239746101</c:v>
                </c:pt>
                <c:pt idx="574">
                  <c:v>-50.534149169921903</c:v>
                </c:pt>
                <c:pt idx="575">
                  <c:v>-50.917324066162102</c:v>
                </c:pt>
                <c:pt idx="576">
                  <c:v>-51.1683959960938</c:v>
                </c:pt>
                <c:pt idx="577">
                  <c:v>-51.292331695556598</c:v>
                </c:pt>
                <c:pt idx="578">
                  <c:v>-51.607795715332003</c:v>
                </c:pt>
                <c:pt idx="579">
                  <c:v>-51.5610961914063</c:v>
                </c:pt>
                <c:pt idx="580">
                  <c:v>-51.549636840820298</c:v>
                </c:pt>
                <c:pt idx="581">
                  <c:v>-51.850543975830099</c:v>
                </c:pt>
                <c:pt idx="582">
                  <c:v>-52.135433197021499</c:v>
                </c:pt>
                <c:pt idx="583">
                  <c:v>-52.5017700195313</c:v>
                </c:pt>
                <c:pt idx="584">
                  <c:v>-52.659786224365199</c:v>
                </c:pt>
                <c:pt idx="585">
                  <c:v>-52.865303039550803</c:v>
                </c:pt>
                <c:pt idx="586">
                  <c:v>-52.842681884765597</c:v>
                </c:pt>
                <c:pt idx="587">
                  <c:v>-52.722171783447301</c:v>
                </c:pt>
                <c:pt idx="588">
                  <c:v>-52.735542297363303</c:v>
                </c:pt>
                <c:pt idx="589">
                  <c:v>-52.727691650390597</c:v>
                </c:pt>
                <c:pt idx="590">
                  <c:v>-52.559604644775398</c:v>
                </c:pt>
                <c:pt idx="591">
                  <c:v>-52.513679504394503</c:v>
                </c:pt>
                <c:pt idx="592">
                  <c:v>-52.376533508300803</c:v>
                </c:pt>
                <c:pt idx="593">
                  <c:v>-52.446998596191399</c:v>
                </c:pt>
                <c:pt idx="594">
                  <c:v>-52.339645385742202</c:v>
                </c:pt>
                <c:pt idx="595">
                  <c:v>-52.312488555908203</c:v>
                </c:pt>
                <c:pt idx="596">
                  <c:v>-52.306140899658203</c:v>
                </c:pt>
                <c:pt idx="597">
                  <c:v>-52.050617218017599</c:v>
                </c:pt>
                <c:pt idx="598">
                  <c:v>-51.672462463378899</c:v>
                </c:pt>
                <c:pt idx="599">
                  <c:v>-51.495559692382798</c:v>
                </c:pt>
                <c:pt idx="600">
                  <c:v>-51.205169677734403</c:v>
                </c:pt>
                <c:pt idx="601">
                  <c:v>-51.056602478027301</c:v>
                </c:pt>
                <c:pt idx="602">
                  <c:v>-51.117748260497997</c:v>
                </c:pt>
                <c:pt idx="603">
                  <c:v>-50.998542785644503</c:v>
                </c:pt>
                <c:pt idx="604">
                  <c:v>-50.894744873046903</c:v>
                </c:pt>
                <c:pt idx="605">
                  <c:v>-51.085056304931598</c:v>
                </c:pt>
                <c:pt idx="606">
                  <c:v>-51.622352600097699</c:v>
                </c:pt>
                <c:pt idx="607">
                  <c:v>-52.246372222900398</c:v>
                </c:pt>
                <c:pt idx="608">
                  <c:v>-52.681205749511697</c:v>
                </c:pt>
                <c:pt idx="609">
                  <c:v>-53.507564544677699</c:v>
                </c:pt>
                <c:pt idx="610">
                  <c:v>-53.783859252929702</c:v>
                </c:pt>
                <c:pt idx="611">
                  <c:v>-53.776676177978501</c:v>
                </c:pt>
                <c:pt idx="612">
                  <c:v>-53.928504943847699</c:v>
                </c:pt>
                <c:pt idx="613">
                  <c:v>-54.1453247070313</c:v>
                </c:pt>
                <c:pt idx="614">
                  <c:v>-53.937202453613303</c:v>
                </c:pt>
                <c:pt idx="615">
                  <c:v>-54.618209838867202</c:v>
                </c:pt>
                <c:pt idx="616">
                  <c:v>-53.130786895752003</c:v>
                </c:pt>
                <c:pt idx="617">
                  <c:v>-52.752967834472699</c:v>
                </c:pt>
                <c:pt idx="618">
                  <c:v>-51.911334991455099</c:v>
                </c:pt>
                <c:pt idx="619">
                  <c:v>-51.214485168457003</c:v>
                </c:pt>
                <c:pt idx="620">
                  <c:v>-51.069000244140597</c:v>
                </c:pt>
                <c:pt idx="621">
                  <c:v>-50.352962493896499</c:v>
                </c:pt>
                <c:pt idx="622">
                  <c:v>-50.287410736083999</c:v>
                </c:pt>
                <c:pt idx="623">
                  <c:v>-50.817764282226598</c:v>
                </c:pt>
                <c:pt idx="624">
                  <c:v>-51.495010375976598</c:v>
                </c:pt>
                <c:pt idx="625">
                  <c:v>-52.353507995605497</c:v>
                </c:pt>
                <c:pt idx="626">
                  <c:v>-52.754928588867202</c:v>
                </c:pt>
                <c:pt idx="627">
                  <c:v>-53.055099487304702</c:v>
                </c:pt>
                <c:pt idx="628">
                  <c:v>-53.473094940185497</c:v>
                </c:pt>
                <c:pt idx="629">
                  <c:v>-53.354084014892599</c:v>
                </c:pt>
                <c:pt idx="630">
                  <c:v>-53.443161010742202</c:v>
                </c:pt>
                <c:pt idx="631">
                  <c:v>-53.783245086669901</c:v>
                </c:pt>
                <c:pt idx="632">
                  <c:v>-53.769252777099602</c:v>
                </c:pt>
                <c:pt idx="633">
                  <c:v>-53.705188751220703</c:v>
                </c:pt>
                <c:pt idx="634">
                  <c:v>-53.9338989257813</c:v>
                </c:pt>
                <c:pt idx="635">
                  <c:v>-54.169498443603501</c:v>
                </c:pt>
                <c:pt idx="636">
                  <c:v>-53.615814208984403</c:v>
                </c:pt>
                <c:pt idx="637">
                  <c:v>-52.885898590087898</c:v>
                </c:pt>
                <c:pt idx="638">
                  <c:v>-51.941673278808601</c:v>
                </c:pt>
                <c:pt idx="639">
                  <c:v>-50.397891998291001</c:v>
                </c:pt>
                <c:pt idx="640">
                  <c:v>-49.0731201171875</c:v>
                </c:pt>
                <c:pt idx="641">
                  <c:v>-48.778282165527301</c:v>
                </c:pt>
                <c:pt idx="642">
                  <c:v>-48.821208953857401</c:v>
                </c:pt>
                <c:pt idx="643">
                  <c:v>-50.566604614257798</c:v>
                </c:pt>
                <c:pt idx="644">
                  <c:v>-52.205974578857401</c:v>
                </c:pt>
                <c:pt idx="645">
                  <c:v>-53.089679718017599</c:v>
                </c:pt>
                <c:pt idx="646">
                  <c:v>-53.440864562988303</c:v>
                </c:pt>
                <c:pt idx="647">
                  <c:v>-53.409271240234403</c:v>
                </c:pt>
                <c:pt idx="648">
                  <c:v>-53.551273345947301</c:v>
                </c:pt>
                <c:pt idx="649">
                  <c:v>-53.495143890380902</c:v>
                </c:pt>
                <c:pt idx="650">
                  <c:v>-53.603061676025398</c:v>
                </c:pt>
                <c:pt idx="651">
                  <c:v>-53.771236419677699</c:v>
                </c:pt>
                <c:pt idx="652">
                  <c:v>-53.898826599121101</c:v>
                </c:pt>
                <c:pt idx="653">
                  <c:v>-54.182674407958999</c:v>
                </c:pt>
                <c:pt idx="654">
                  <c:v>-54.544052124023402</c:v>
                </c:pt>
                <c:pt idx="655">
                  <c:v>-54.779281616210902</c:v>
                </c:pt>
                <c:pt idx="656">
                  <c:v>-55.415779113769503</c:v>
                </c:pt>
                <c:pt idx="657">
                  <c:v>-55.510498046875</c:v>
                </c:pt>
                <c:pt idx="658">
                  <c:v>-55.552806854247997</c:v>
                </c:pt>
                <c:pt idx="659">
                  <c:v>-54.964263916015597</c:v>
                </c:pt>
                <c:pt idx="660">
                  <c:v>-54.548160552978501</c:v>
                </c:pt>
                <c:pt idx="661">
                  <c:v>-54.156459808349602</c:v>
                </c:pt>
                <c:pt idx="662">
                  <c:v>-54.168304443359403</c:v>
                </c:pt>
                <c:pt idx="663">
                  <c:v>-54.786594390869098</c:v>
                </c:pt>
                <c:pt idx="664">
                  <c:v>-56.049713134765597</c:v>
                </c:pt>
                <c:pt idx="665">
                  <c:v>-56.185176849365199</c:v>
                </c:pt>
                <c:pt idx="666">
                  <c:v>-57.067283630371101</c:v>
                </c:pt>
                <c:pt idx="667">
                  <c:v>-57.284671783447301</c:v>
                </c:pt>
                <c:pt idx="668">
                  <c:v>-57.655776977539098</c:v>
                </c:pt>
                <c:pt idx="669">
                  <c:v>-58.295242309570298</c:v>
                </c:pt>
                <c:pt idx="670">
                  <c:v>-58.724700927734403</c:v>
                </c:pt>
                <c:pt idx="671">
                  <c:v>-58.681076049804702</c:v>
                </c:pt>
                <c:pt idx="672">
                  <c:v>-58.378238677978501</c:v>
                </c:pt>
                <c:pt idx="673">
                  <c:v>-58.297283172607401</c:v>
                </c:pt>
                <c:pt idx="674">
                  <c:v>-58.574314117431598</c:v>
                </c:pt>
                <c:pt idx="675">
                  <c:v>-58.541938781738303</c:v>
                </c:pt>
                <c:pt idx="676">
                  <c:v>-58.510978698730497</c:v>
                </c:pt>
                <c:pt idx="677">
                  <c:v>-58.600997924804702</c:v>
                </c:pt>
                <c:pt idx="678">
                  <c:v>-58.317478179931598</c:v>
                </c:pt>
                <c:pt idx="679">
                  <c:v>-58.3516654968262</c:v>
                </c:pt>
                <c:pt idx="680">
                  <c:v>-58.315620422363303</c:v>
                </c:pt>
                <c:pt idx="681">
                  <c:v>-58.2542915344238</c:v>
                </c:pt>
                <c:pt idx="682">
                  <c:v>-58.171497344970703</c:v>
                </c:pt>
                <c:pt idx="683">
                  <c:v>-58.044944763183601</c:v>
                </c:pt>
                <c:pt idx="684">
                  <c:v>-58.208774566650398</c:v>
                </c:pt>
                <c:pt idx="685">
                  <c:v>-58.288520812988303</c:v>
                </c:pt>
                <c:pt idx="686">
                  <c:v>-58.793537139892599</c:v>
                </c:pt>
                <c:pt idx="687">
                  <c:v>-60.080284118652301</c:v>
                </c:pt>
                <c:pt idx="688">
                  <c:v>-60.4202690124512</c:v>
                </c:pt>
                <c:pt idx="689">
                  <c:v>-60.8288764953613</c:v>
                </c:pt>
                <c:pt idx="690">
                  <c:v>-61.473968505859403</c:v>
                </c:pt>
                <c:pt idx="691">
                  <c:v>-61.603530883789098</c:v>
                </c:pt>
                <c:pt idx="692">
                  <c:v>-62.146965026855497</c:v>
                </c:pt>
                <c:pt idx="693">
                  <c:v>-62.170825958252003</c:v>
                </c:pt>
                <c:pt idx="694">
                  <c:v>-62.769092559814503</c:v>
                </c:pt>
                <c:pt idx="695">
                  <c:v>-63.088111877441399</c:v>
                </c:pt>
                <c:pt idx="696">
                  <c:v>-63.350799560546903</c:v>
                </c:pt>
                <c:pt idx="697">
                  <c:v>-63.914882659912102</c:v>
                </c:pt>
                <c:pt idx="698">
                  <c:v>-63.986530303955099</c:v>
                </c:pt>
                <c:pt idx="699">
                  <c:v>-64.181694030761705</c:v>
                </c:pt>
                <c:pt idx="700">
                  <c:v>-64.057716369628906</c:v>
                </c:pt>
                <c:pt idx="701">
                  <c:v>-64.173469543457003</c:v>
                </c:pt>
                <c:pt idx="702">
                  <c:v>-64.706474304199205</c:v>
                </c:pt>
                <c:pt idx="703">
                  <c:v>-64.802841186523395</c:v>
                </c:pt>
                <c:pt idx="704">
                  <c:v>-65.087440490722699</c:v>
                </c:pt>
                <c:pt idx="705">
                  <c:v>-65.574287414550795</c:v>
                </c:pt>
                <c:pt idx="706">
                  <c:v>-66.075553894042997</c:v>
                </c:pt>
                <c:pt idx="707">
                  <c:v>-67.631599426269503</c:v>
                </c:pt>
                <c:pt idx="708">
                  <c:v>-68.776130676269503</c:v>
                </c:pt>
                <c:pt idx="709">
                  <c:v>-69.489570617675795</c:v>
                </c:pt>
                <c:pt idx="710">
                  <c:v>-70.202278137207003</c:v>
                </c:pt>
                <c:pt idx="711">
                  <c:v>-70.264236450195298</c:v>
                </c:pt>
                <c:pt idx="712">
                  <c:v>-70.501853942871094</c:v>
                </c:pt>
                <c:pt idx="713">
                  <c:v>-70.663673400878906</c:v>
                </c:pt>
                <c:pt idx="714">
                  <c:v>-70.767440795898395</c:v>
                </c:pt>
                <c:pt idx="715">
                  <c:v>-71.218246459960895</c:v>
                </c:pt>
                <c:pt idx="716">
                  <c:v>-71.5889892578125</c:v>
                </c:pt>
                <c:pt idx="717">
                  <c:v>-71.914779663085895</c:v>
                </c:pt>
                <c:pt idx="718">
                  <c:v>-72.324569702148395</c:v>
                </c:pt>
                <c:pt idx="719">
                  <c:v>-72.460632324218807</c:v>
                </c:pt>
                <c:pt idx="720">
                  <c:v>-72.398994445800795</c:v>
                </c:pt>
                <c:pt idx="721">
                  <c:v>-72.2548828125</c:v>
                </c:pt>
                <c:pt idx="722">
                  <c:v>-72.294914245605497</c:v>
                </c:pt>
                <c:pt idx="723">
                  <c:v>-72.164100646972699</c:v>
                </c:pt>
                <c:pt idx="724">
                  <c:v>-71.891593933105497</c:v>
                </c:pt>
                <c:pt idx="725">
                  <c:v>-71.794143676757798</c:v>
                </c:pt>
                <c:pt idx="726">
                  <c:v>-71.412132263183594</c:v>
                </c:pt>
                <c:pt idx="727">
                  <c:v>-71.104194641113295</c:v>
                </c:pt>
                <c:pt idx="728">
                  <c:v>-70.897590637207003</c:v>
                </c:pt>
                <c:pt idx="729">
                  <c:v>-70.571044921875</c:v>
                </c:pt>
                <c:pt idx="730">
                  <c:v>-70.379737854003906</c:v>
                </c:pt>
                <c:pt idx="731">
                  <c:v>-70.154617309570298</c:v>
                </c:pt>
                <c:pt idx="732">
                  <c:v>-70.05322265625</c:v>
                </c:pt>
                <c:pt idx="733">
                  <c:v>-69.811439514160199</c:v>
                </c:pt>
                <c:pt idx="734">
                  <c:v>-69.257873535156307</c:v>
                </c:pt>
                <c:pt idx="735">
                  <c:v>-68.947334289550795</c:v>
                </c:pt>
                <c:pt idx="736">
                  <c:v>-68.378623962402301</c:v>
                </c:pt>
                <c:pt idx="737">
                  <c:v>-68.209762573242202</c:v>
                </c:pt>
                <c:pt idx="738">
                  <c:v>-67.868858337402301</c:v>
                </c:pt>
                <c:pt idx="739">
                  <c:v>-67.820472717285199</c:v>
                </c:pt>
                <c:pt idx="740">
                  <c:v>-68.125404357910199</c:v>
                </c:pt>
                <c:pt idx="741">
                  <c:v>-68.110145568847699</c:v>
                </c:pt>
                <c:pt idx="742">
                  <c:v>-68.377967834472699</c:v>
                </c:pt>
                <c:pt idx="743">
                  <c:v>-68.522193908691406</c:v>
                </c:pt>
                <c:pt idx="744">
                  <c:v>-67.940086364746094</c:v>
                </c:pt>
                <c:pt idx="745">
                  <c:v>-67.857742309570298</c:v>
                </c:pt>
                <c:pt idx="746">
                  <c:v>-67.603309631347699</c:v>
                </c:pt>
                <c:pt idx="747">
                  <c:v>-67.329231262207003</c:v>
                </c:pt>
                <c:pt idx="748">
                  <c:v>-67.0477294921875</c:v>
                </c:pt>
                <c:pt idx="749">
                  <c:v>-66.881752014160199</c:v>
                </c:pt>
                <c:pt idx="750">
                  <c:v>-67.001937866210895</c:v>
                </c:pt>
                <c:pt idx="751">
                  <c:v>-66.678703308105497</c:v>
                </c:pt>
                <c:pt idx="752">
                  <c:v>-66.397224426269503</c:v>
                </c:pt>
                <c:pt idx="753">
                  <c:v>-66.432319641113295</c:v>
                </c:pt>
                <c:pt idx="754">
                  <c:v>-66.471649169921903</c:v>
                </c:pt>
                <c:pt idx="755">
                  <c:v>-66.460884094238295</c:v>
                </c:pt>
                <c:pt idx="756">
                  <c:v>-66.506744384765597</c:v>
                </c:pt>
                <c:pt idx="757">
                  <c:v>-66.584686279296903</c:v>
                </c:pt>
                <c:pt idx="758">
                  <c:v>-66.519081115722699</c:v>
                </c:pt>
                <c:pt idx="759">
                  <c:v>-66.253646850585895</c:v>
                </c:pt>
                <c:pt idx="760">
                  <c:v>-66.424545288085895</c:v>
                </c:pt>
                <c:pt idx="761">
                  <c:v>-66.766540527343807</c:v>
                </c:pt>
                <c:pt idx="762">
                  <c:v>-66.673759460449205</c:v>
                </c:pt>
                <c:pt idx="763">
                  <c:v>-66.717048645019503</c:v>
                </c:pt>
                <c:pt idx="764">
                  <c:v>-66.841560363769503</c:v>
                </c:pt>
                <c:pt idx="765">
                  <c:v>-66.787117004394503</c:v>
                </c:pt>
                <c:pt idx="766">
                  <c:v>-66.902420043945298</c:v>
                </c:pt>
                <c:pt idx="767">
                  <c:v>-67.297668457031307</c:v>
                </c:pt>
                <c:pt idx="768">
                  <c:v>-67.722282409667997</c:v>
                </c:pt>
                <c:pt idx="769">
                  <c:v>-67.679084777832003</c:v>
                </c:pt>
                <c:pt idx="770">
                  <c:v>-67.540390014648395</c:v>
                </c:pt>
                <c:pt idx="771">
                  <c:v>-67.395378112792997</c:v>
                </c:pt>
                <c:pt idx="772">
                  <c:v>-67.420249938964801</c:v>
                </c:pt>
                <c:pt idx="773">
                  <c:v>-67.505638122558594</c:v>
                </c:pt>
                <c:pt idx="774">
                  <c:v>-67.314537048339801</c:v>
                </c:pt>
                <c:pt idx="775">
                  <c:v>-67.711250305175795</c:v>
                </c:pt>
                <c:pt idx="776">
                  <c:v>-68.066055297851605</c:v>
                </c:pt>
                <c:pt idx="777">
                  <c:v>-68.676902770996094</c:v>
                </c:pt>
                <c:pt idx="778">
                  <c:v>-68.900894165039105</c:v>
                </c:pt>
                <c:pt idx="779">
                  <c:v>-68.769180297851605</c:v>
                </c:pt>
                <c:pt idx="780">
                  <c:v>-68.607040405273395</c:v>
                </c:pt>
                <c:pt idx="781">
                  <c:v>-68.350227355957003</c:v>
                </c:pt>
                <c:pt idx="782">
                  <c:v>-68.389907836914105</c:v>
                </c:pt>
                <c:pt idx="783">
                  <c:v>-67.817306518554702</c:v>
                </c:pt>
                <c:pt idx="784">
                  <c:v>-67.3526611328125</c:v>
                </c:pt>
                <c:pt idx="785">
                  <c:v>-67.355888366699205</c:v>
                </c:pt>
                <c:pt idx="786">
                  <c:v>-66.892555236816406</c:v>
                </c:pt>
                <c:pt idx="787">
                  <c:v>-66.944557189941406</c:v>
                </c:pt>
                <c:pt idx="788">
                  <c:v>-67.107711791992202</c:v>
                </c:pt>
                <c:pt idx="789">
                  <c:v>-67.533660888671903</c:v>
                </c:pt>
                <c:pt idx="790">
                  <c:v>-67.401176452636705</c:v>
                </c:pt>
                <c:pt idx="791">
                  <c:v>-66.987609863281307</c:v>
                </c:pt>
                <c:pt idx="792">
                  <c:v>-66.713478088378906</c:v>
                </c:pt>
                <c:pt idx="793">
                  <c:v>-66.298507690429702</c:v>
                </c:pt>
                <c:pt idx="794">
                  <c:v>-65.702209472656307</c:v>
                </c:pt>
                <c:pt idx="795">
                  <c:v>-65.627578735351605</c:v>
                </c:pt>
                <c:pt idx="796">
                  <c:v>-65.553909301757798</c:v>
                </c:pt>
                <c:pt idx="797">
                  <c:v>-65.487854003906307</c:v>
                </c:pt>
                <c:pt idx="798">
                  <c:v>-65.571014404296903</c:v>
                </c:pt>
                <c:pt idx="799">
                  <c:v>-66.029342651367202</c:v>
                </c:pt>
                <c:pt idx="800">
                  <c:v>-66.315010070800795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0992"/>
        <c:axId val="57628160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-72.189128875732393</c:v>
                </c:pt>
                <c:pt idx="1">
                  <c:v>-65.453086853027301</c:v>
                </c:pt>
                <c:pt idx="2">
                  <c:v>-66.294662475585994</c:v>
                </c:pt>
                <c:pt idx="3">
                  <c:v>-59.617811203003001</c:v>
                </c:pt>
                <c:pt idx="4">
                  <c:v>-69.389527320861902</c:v>
                </c:pt>
                <c:pt idx="5">
                  <c:v>-61.605813980102596</c:v>
                </c:pt>
                <c:pt idx="6">
                  <c:v>-60.271646499633803</c:v>
                </c:pt>
                <c:pt idx="7">
                  <c:v>-60.977441787719798</c:v>
                </c:pt>
                <c:pt idx="8">
                  <c:v>-61.676849365234403</c:v>
                </c:pt>
                <c:pt idx="9">
                  <c:v>-61.7234077453613</c:v>
                </c:pt>
                <c:pt idx="10">
                  <c:v>-66.330816268920898</c:v>
                </c:pt>
                <c:pt idx="11">
                  <c:v>-66.011758804321303</c:v>
                </c:pt>
                <c:pt idx="12">
                  <c:v>-62.388706207275405</c:v>
                </c:pt>
                <c:pt idx="13">
                  <c:v>-69.493469238281193</c:v>
                </c:pt>
                <c:pt idx="14">
                  <c:v>-63.131151199340799</c:v>
                </c:pt>
                <c:pt idx="15">
                  <c:v>-62.053390502929702</c:v>
                </c:pt>
                <c:pt idx="16">
                  <c:v>-69.138203620910602</c:v>
                </c:pt>
                <c:pt idx="17">
                  <c:v>-62.599449157714801</c:v>
                </c:pt>
                <c:pt idx="18">
                  <c:v>-64.128240585327092</c:v>
                </c:pt>
                <c:pt idx="19">
                  <c:v>-64.600322723388601</c:v>
                </c:pt>
                <c:pt idx="20">
                  <c:v>-65.701574325561495</c:v>
                </c:pt>
                <c:pt idx="21">
                  <c:v>-64.313320159912195</c:v>
                </c:pt>
                <c:pt idx="22">
                  <c:v>-65.698677062988295</c:v>
                </c:pt>
                <c:pt idx="23">
                  <c:v>-65.29535675048831</c:v>
                </c:pt>
                <c:pt idx="24">
                  <c:v>-67.000057220458999</c:v>
                </c:pt>
                <c:pt idx="25">
                  <c:v>-65.1945095062256</c:v>
                </c:pt>
                <c:pt idx="26">
                  <c:v>-64.984514236450195</c:v>
                </c:pt>
                <c:pt idx="27">
                  <c:v>-65.247478485107393</c:v>
                </c:pt>
                <c:pt idx="28">
                  <c:v>-65.035028457641602</c:v>
                </c:pt>
                <c:pt idx="29">
                  <c:v>-63.734926223754897</c:v>
                </c:pt>
                <c:pt idx="30">
                  <c:v>-63.734926223754897</c:v>
                </c:pt>
                <c:pt idx="31">
                  <c:v>-63.340511322021499</c:v>
                </c:pt>
                <c:pt idx="32">
                  <c:v>-64.075935363769602</c:v>
                </c:pt>
                <c:pt idx="33">
                  <c:v>-63.600431442260799</c:v>
                </c:pt>
                <c:pt idx="34">
                  <c:v>-63.923069000244098</c:v>
                </c:pt>
                <c:pt idx="35">
                  <c:v>-62.829137802124002</c:v>
                </c:pt>
                <c:pt idx="36">
                  <c:v>-63.246374130248995</c:v>
                </c:pt>
                <c:pt idx="37">
                  <c:v>-62.309436798095703</c:v>
                </c:pt>
                <c:pt idx="38">
                  <c:v>-62.291446685791001</c:v>
                </c:pt>
                <c:pt idx="39">
                  <c:v>-62.9617729187012</c:v>
                </c:pt>
                <c:pt idx="40">
                  <c:v>-63.050001144409194</c:v>
                </c:pt>
                <c:pt idx="41">
                  <c:v>-63.280721664428697</c:v>
                </c:pt>
                <c:pt idx="42">
                  <c:v>-63.143880844116197</c:v>
                </c:pt>
                <c:pt idx="43">
                  <c:v>-61.185947418212905</c:v>
                </c:pt>
                <c:pt idx="44">
                  <c:v>-61.778556823730497</c:v>
                </c:pt>
                <c:pt idx="45">
                  <c:v>-61.477582931518498</c:v>
                </c:pt>
                <c:pt idx="46">
                  <c:v>-61.120086669921896</c:v>
                </c:pt>
                <c:pt idx="47">
                  <c:v>-61.570535659789996</c:v>
                </c:pt>
                <c:pt idx="48">
                  <c:v>-61.967199325561602</c:v>
                </c:pt>
                <c:pt idx="49">
                  <c:v>-61.261535644531193</c:v>
                </c:pt>
                <c:pt idx="50">
                  <c:v>-60.633491516113196</c:v>
                </c:pt>
                <c:pt idx="51">
                  <c:v>-60.976470947265696</c:v>
                </c:pt>
                <c:pt idx="52">
                  <c:v>-60.663043975830099</c:v>
                </c:pt>
                <c:pt idx="53">
                  <c:v>-61.4272270202637</c:v>
                </c:pt>
                <c:pt idx="54">
                  <c:v>-61.512254714965898</c:v>
                </c:pt>
                <c:pt idx="55">
                  <c:v>-61.796897888183601</c:v>
                </c:pt>
                <c:pt idx="56">
                  <c:v>-61.2042942047119</c:v>
                </c:pt>
                <c:pt idx="57">
                  <c:v>-60.877246856689396</c:v>
                </c:pt>
                <c:pt idx="58">
                  <c:v>-60.5577068328857</c:v>
                </c:pt>
                <c:pt idx="59">
                  <c:v>-61.425754547119098</c:v>
                </c:pt>
                <c:pt idx="60">
                  <c:v>-60.6663303375244</c:v>
                </c:pt>
                <c:pt idx="61">
                  <c:v>-61.159709930419893</c:v>
                </c:pt>
                <c:pt idx="62">
                  <c:v>-60.806646347045898</c:v>
                </c:pt>
                <c:pt idx="63">
                  <c:v>-61.174432754516602</c:v>
                </c:pt>
                <c:pt idx="64">
                  <c:v>-61.197925567627003</c:v>
                </c:pt>
                <c:pt idx="65">
                  <c:v>-61.205623626708999</c:v>
                </c:pt>
                <c:pt idx="66">
                  <c:v>-62.534038543701101</c:v>
                </c:pt>
                <c:pt idx="67">
                  <c:v>-61.352262496948299</c:v>
                </c:pt>
                <c:pt idx="68">
                  <c:v>-62.340482711791999</c:v>
                </c:pt>
                <c:pt idx="69">
                  <c:v>-62.340015411376896</c:v>
                </c:pt>
                <c:pt idx="70">
                  <c:v>-61.128194808960004</c:v>
                </c:pt>
                <c:pt idx="71">
                  <c:v>-61.680042266845703</c:v>
                </c:pt>
                <c:pt idx="72">
                  <c:v>-61.176891326904304</c:v>
                </c:pt>
                <c:pt idx="73">
                  <c:v>-61.479700088500906</c:v>
                </c:pt>
                <c:pt idx="74">
                  <c:v>-61.302845001220703</c:v>
                </c:pt>
                <c:pt idx="75">
                  <c:v>-60.759725570678697</c:v>
                </c:pt>
                <c:pt idx="76">
                  <c:v>-61.429584503173899</c:v>
                </c:pt>
                <c:pt idx="77">
                  <c:v>-61.203804016113303</c:v>
                </c:pt>
                <c:pt idx="78">
                  <c:v>-61.732957839965799</c:v>
                </c:pt>
                <c:pt idx="79">
                  <c:v>-61.745401382446303</c:v>
                </c:pt>
                <c:pt idx="80">
                  <c:v>-61.384597778320298</c:v>
                </c:pt>
                <c:pt idx="81">
                  <c:v>-61.449272155761697</c:v>
                </c:pt>
                <c:pt idx="82">
                  <c:v>-61.493370056152301</c:v>
                </c:pt>
                <c:pt idx="83">
                  <c:v>-60.662155151367202</c:v>
                </c:pt>
                <c:pt idx="84">
                  <c:v>-61.336828231811502</c:v>
                </c:pt>
                <c:pt idx="85">
                  <c:v>-61.216123580932603</c:v>
                </c:pt>
                <c:pt idx="86">
                  <c:v>-60.3696804046631</c:v>
                </c:pt>
                <c:pt idx="87">
                  <c:v>-61.1677055358887</c:v>
                </c:pt>
                <c:pt idx="88">
                  <c:v>-60.782028198242202</c:v>
                </c:pt>
                <c:pt idx="89">
                  <c:v>-60.906890869140604</c:v>
                </c:pt>
                <c:pt idx="90">
                  <c:v>-61.531013488769602</c:v>
                </c:pt>
                <c:pt idx="91">
                  <c:v>-61.741044998168903</c:v>
                </c:pt>
                <c:pt idx="92">
                  <c:v>-61.531661987304702</c:v>
                </c:pt>
                <c:pt idx="93">
                  <c:v>-61.324333190917997</c:v>
                </c:pt>
                <c:pt idx="94">
                  <c:v>-61.249721527099602</c:v>
                </c:pt>
                <c:pt idx="95">
                  <c:v>-61.053195953369098</c:v>
                </c:pt>
                <c:pt idx="96">
                  <c:v>-60.922275543212898</c:v>
                </c:pt>
                <c:pt idx="97">
                  <c:v>-61.250843048095696</c:v>
                </c:pt>
                <c:pt idx="98">
                  <c:v>-60.978538513183601</c:v>
                </c:pt>
                <c:pt idx="99">
                  <c:v>-60.898429870605398</c:v>
                </c:pt>
                <c:pt idx="100">
                  <c:v>-61.108997344970696</c:v>
                </c:pt>
                <c:pt idx="101">
                  <c:v>-61.315517425537095</c:v>
                </c:pt>
                <c:pt idx="102">
                  <c:v>-61.214019775390597</c:v>
                </c:pt>
                <c:pt idx="103">
                  <c:v>-61.169187545776296</c:v>
                </c:pt>
                <c:pt idx="104">
                  <c:v>-61.446418762206996</c:v>
                </c:pt>
                <c:pt idx="105">
                  <c:v>-61.0786647796631</c:v>
                </c:pt>
                <c:pt idx="106">
                  <c:v>-61.092676162719798</c:v>
                </c:pt>
                <c:pt idx="107">
                  <c:v>-61.025951385498097</c:v>
                </c:pt>
                <c:pt idx="108">
                  <c:v>-61.1384468078613</c:v>
                </c:pt>
                <c:pt idx="109">
                  <c:v>-61.047996520996101</c:v>
                </c:pt>
                <c:pt idx="110">
                  <c:v>-60.976245880126996</c:v>
                </c:pt>
                <c:pt idx="111">
                  <c:v>-60.846626281738303</c:v>
                </c:pt>
                <c:pt idx="112">
                  <c:v>-61.095771789550703</c:v>
                </c:pt>
                <c:pt idx="113">
                  <c:v>-61.191413879394496</c:v>
                </c:pt>
                <c:pt idx="114">
                  <c:v>-61.265537261962898</c:v>
                </c:pt>
                <c:pt idx="115">
                  <c:v>-61.587440490722599</c:v>
                </c:pt>
                <c:pt idx="116">
                  <c:v>-61.910793304443303</c:v>
                </c:pt>
                <c:pt idx="117">
                  <c:v>-61.470394134521499</c:v>
                </c:pt>
                <c:pt idx="118">
                  <c:v>-61.258186340332003</c:v>
                </c:pt>
                <c:pt idx="119">
                  <c:v>-61.326541900634801</c:v>
                </c:pt>
                <c:pt idx="120">
                  <c:v>-61.101421356201094</c:v>
                </c:pt>
                <c:pt idx="121">
                  <c:v>-61.083385467529197</c:v>
                </c:pt>
                <c:pt idx="122">
                  <c:v>-61.177658081054702</c:v>
                </c:pt>
                <c:pt idx="123">
                  <c:v>-61.382392883300795</c:v>
                </c:pt>
                <c:pt idx="124">
                  <c:v>-61.300079345703203</c:v>
                </c:pt>
                <c:pt idx="125">
                  <c:v>-61.0406494140625</c:v>
                </c:pt>
                <c:pt idx="126">
                  <c:v>-61.117282867431697</c:v>
                </c:pt>
                <c:pt idx="127">
                  <c:v>-61.068691253662102</c:v>
                </c:pt>
                <c:pt idx="128">
                  <c:v>-61.227722167968693</c:v>
                </c:pt>
                <c:pt idx="129">
                  <c:v>-61.2576293945312</c:v>
                </c:pt>
                <c:pt idx="130">
                  <c:v>-61.035404205322301</c:v>
                </c:pt>
                <c:pt idx="131">
                  <c:v>-60.978504180908203</c:v>
                </c:pt>
                <c:pt idx="132">
                  <c:v>-61.030616760253899</c:v>
                </c:pt>
                <c:pt idx="133">
                  <c:v>-61.024002075195298</c:v>
                </c:pt>
                <c:pt idx="134">
                  <c:v>-60.793308258056598</c:v>
                </c:pt>
                <c:pt idx="135">
                  <c:v>-60.938083648681598</c:v>
                </c:pt>
                <c:pt idx="136">
                  <c:v>-61.282333374023501</c:v>
                </c:pt>
                <c:pt idx="137">
                  <c:v>-61.311103820800803</c:v>
                </c:pt>
                <c:pt idx="138">
                  <c:v>-61.3908081054687</c:v>
                </c:pt>
                <c:pt idx="139">
                  <c:v>-61.26957321167</c:v>
                </c:pt>
                <c:pt idx="140">
                  <c:v>-61.542427062988295</c:v>
                </c:pt>
                <c:pt idx="141">
                  <c:v>-61.510181427002003</c:v>
                </c:pt>
                <c:pt idx="142">
                  <c:v>-61.484996795654304</c:v>
                </c:pt>
                <c:pt idx="143">
                  <c:v>-61.2435111999512</c:v>
                </c:pt>
                <c:pt idx="144">
                  <c:v>-61.322105407714901</c:v>
                </c:pt>
                <c:pt idx="145">
                  <c:v>-61.382415771484304</c:v>
                </c:pt>
                <c:pt idx="146">
                  <c:v>-61.356002807617202</c:v>
                </c:pt>
                <c:pt idx="147">
                  <c:v>-61.217357635497997</c:v>
                </c:pt>
                <c:pt idx="148">
                  <c:v>-61.118213653564403</c:v>
                </c:pt>
                <c:pt idx="149">
                  <c:v>-61.863857269287095</c:v>
                </c:pt>
                <c:pt idx="150">
                  <c:v>-61.174510955810604</c:v>
                </c:pt>
                <c:pt idx="151">
                  <c:v>-61.472339630127003</c:v>
                </c:pt>
                <c:pt idx="152">
                  <c:v>-61.432487487792997</c:v>
                </c:pt>
                <c:pt idx="153">
                  <c:v>-61.329982757568395</c:v>
                </c:pt>
                <c:pt idx="154">
                  <c:v>-61.273509979247997</c:v>
                </c:pt>
                <c:pt idx="155">
                  <c:v>-61.339820861816399</c:v>
                </c:pt>
                <c:pt idx="156">
                  <c:v>-61.239570617675803</c:v>
                </c:pt>
                <c:pt idx="157">
                  <c:v>-61.0540161132813</c:v>
                </c:pt>
                <c:pt idx="158">
                  <c:v>-61.015663146972706</c:v>
                </c:pt>
                <c:pt idx="159">
                  <c:v>-61.089157104492202</c:v>
                </c:pt>
                <c:pt idx="160">
                  <c:v>-61.243492126464901</c:v>
                </c:pt>
                <c:pt idx="161">
                  <c:v>-61.001052856445405</c:v>
                </c:pt>
                <c:pt idx="162">
                  <c:v>-61.297004699707095</c:v>
                </c:pt>
                <c:pt idx="163">
                  <c:v>-61.385612487792898</c:v>
                </c:pt>
                <c:pt idx="164">
                  <c:v>-61.524974822998104</c:v>
                </c:pt>
                <c:pt idx="165">
                  <c:v>-61.667873382568402</c:v>
                </c:pt>
                <c:pt idx="166">
                  <c:v>-61.639480590820398</c:v>
                </c:pt>
                <c:pt idx="167">
                  <c:v>-61.463859558105398</c:v>
                </c:pt>
                <c:pt idx="168">
                  <c:v>-61.3955688476563</c:v>
                </c:pt>
                <c:pt idx="169">
                  <c:v>-61.326591491699197</c:v>
                </c:pt>
                <c:pt idx="170">
                  <c:v>-61.375667572021506</c:v>
                </c:pt>
                <c:pt idx="171">
                  <c:v>-61.369163513183601</c:v>
                </c:pt>
                <c:pt idx="172">
                  <c:v>-61.403755187988295</c:v>
                </c:pt>
                <c:pt idx="173">
                  <c:v>-61.344123840332003</c:v>
                </c:pt>
                <c:pt idx="174">
                  <c:v>-61.428840637206996</c:v>
                </c:pt>
                <c:pt idx="175">
                  <c:v>-61.547756195068295</c:v>
                </c:pt>
                <c:pt idx="176">
                  <c:v>-61.483081817626996</c:v>
                </c:pt>
                <c:pt idx="177">
                  <c:v>-61.321342468261804</c:v>
                </c:pt>
                <c:pt idx="178">
                  <c:v>-61.452259063720703</c:v>
                </c:pt>
                <c:pt idx="179">
                  <c:v>-61.282932281494205</c:v>
                </c:pt>
                <c:pt idx="180">
                  <c:v>-61.337684631347599</c:v>
                </c:pt>
                <c:pt idx="181">
                  <c:v>-61.328067779541001</c:v>
                </c:pt>
                <c:pt idx="182">
                  <c:v>-61.064903259277401</c:v>
                </c:pt>
                <c:pt idx="183">
                  <c:v>-61.063495635986399</c:v>
                </c:pt>
                <c:pt idx="184">
                  <c:v>-61.391948699951101</c:v>
                </c:pt>
                <c:pt idx="185">
                  <c:v>-61.364227294921903</c:v>
                </c:pt>
                <c:pt idx="186">
                  <c:v>-61.330860137939503</c:v>
                </c:pt>
                <c:pt idx="187">
                  <c:v>-61.3279838562012</c:v>
                </c:pt>
                <c:pt idx="188">
                  <c:v>-61.410320281982401</c:v>
                </c:pt>
                <c:pt idx="189">
                  <c:v>-61.480876922607401</c:v>
                </c:pt>
                <c:pt idx="190">
                  <c:v>-61.530605316162095</c:v>
                </c:pt>
                <c:pt idx="191">
                  <c:v>-61.398006439208999</c:v>
                </c:pt>
                <c:pt idx="192">
                  <c:v>-61.274734497070298</c:v>
                </c:pt>
                <c:pt idx="193">
                  <c:v>-61.359989166259801</c:v>
                </c:pt>
                <c:pt idx="194">
                  <c:v>-61.086769104003899</c:v>
                </c:pt>
                <c:pt idx="195">
                  <c:v>-61.201419830322294</c:v>
                </c:pt>
                <c:pt idx="196">
                  <c:v>-61.410305023193395</c:v>
                </c:pt>
                <c:pt idx="197">
                  <c:v>-61.333137512206996</c:v>
                </c:pt>
                <c:pt idx="198">
                  <c:v>-61.402992248535099</c:v>
                </c:pt>
                <c:pt idx="199">
                  <c:v>-61.228130340576101</c:v>
                </c:pt>
                <c:pt idx="200">
                  <c:v>-61.2246704101562</c:v>
                </c:pt>
                <c:pt idx="201">
                  <c:v>-61.384525299072301</c:v>
                </c:pt>
                <c:pt idx="202">
                  <c:v>-61.336830139160099</c:v>
                </c:pt>
                <c:pt idx="203">
                  <c:v>-61.2755317687988</c:v>
                </c:pt>
                <c:pt idx="204">
                  <c:v>-61.054702758788999</c:v>
                </c:pt>
                <c:pt idx="205">
                  <c:v>-61.073154449462798</c:v>
                </c:pt>
                <c:pt idx="206">
                  <c:v>-61.013561248779304</c:v>
                </c:pt>
                <c:pt idx="207">
                  <c:v>-61.085708618164105</c:v>
                </c:pt>
                <c:pt idx="208">
                  <c:v>-61.211490631103501</c:v>
                </c:pt>
                <c:pt idx="209">
                  <c:v>-61.020069122314396</c:v>
                </c:pt>
                <c:pt idx="210">
                  <c:v>-61.195964813232393</c:v>
                </c:pt>
                <c:pt idx="211">
                  <c:v>-61.120021820068402</c:v>
                </c:pt>
                <c:pt idx="212">
                  <c:v>-60.9754829406738</c:v>
                </c:pt>
                <c:pt idx="213">
                  <c:v>-61.181266784668004</c:v>
                </c:pt>
                <c:pt idx="214">
                  <c:v>-61.269950866699197</c:v>
                </c:pt>
                <c:pt idx="215">
                  <c:v>-61.273494720458999</c:v>
                </c:pt>
                <c:pt idx="216">
                  <c:v>-61.253654479980504</c:v>
                </c:pt>
                <c:pt idx="217">
                  <c:v>-60.983322143554702</c:v>
                </c:pt>
                <c:pt idx="218">
                  <c:v>-60.861854553222599</c:v>
                </c:pt>
                <c:pt idx="219">
                  <c:v>-61.016193389892599</c:v>
                </c:pt>
                <c:pt idx="220">
                  <c:v>-61.127571105957003</c:v>
                </c:pt>
                <c:pt idx="221">
                  <c:v>-61.233200073242195</c:v>
                </c:pt>
                <c:pt idx="222">
                  <c:v>-61.477935791015604</c:v>
                </c:pt>
                <c:pt idx="223">
                  <c:v>-61.258720397949205</c:v>
                </c:pt>
                <c:pt idx="224">
                  <c:v>-61.018600463867102</c:v>
                </c:pt>
                <c:pt idx="225">
                  <c:v>-60.915184020996101</c:v>
                </c:pt>
                <c:pt idx="226">
                  <c:v>-60.911293029785199</c:v>
                </c:pt>
                <c:pt idx="227">
                  <c:v>-60.869407653808601</c:v>
                </c:pt>
                <c:pt idx="228">
                  <c:v>-60.948047637939503</c:v>
                </c:pt>
                <c:pt idx="229">
                  <c:v>-60.946346282958999</c:v>
                </c:pt>
                <c:pt idx="230">
                  <c:v>-60.926944732666001</c:v>
                </c:pt>
                <c:pt idx="231">
                  <c:v>-60.810829162597599</c:v>
                </c:pt>
                <c:pt idx="232">
                  <c:v>-60.8084106445312</c:v>
                </c:pt>
                <c:pt idx="233">
                  <c:v>-60.918079376220703</c:v>
                </c:pt>
                <c:pt idx="234">
                  <c:v>-61.190765380859396</c:v>
                </c:pt>
                <c:pt idx="235">
                  <c:v>-61.284561157226598</c:v>
                </c:pt>
                <c:pt idx="236">
                  <c:v>-61.110607147216797</c:v>
                </c:pt>
                <c:pt idx="237">
                  <c:v>-61.122802734375</c:v>
                </c:pt>
                <c:pt idx="238">
                  <c:v>-60.869773864746101</c:v>
                </c:pt>
                <c:pt idx="239">
                  <c:v>-60.733444213867202</c:v>
                </c:pt>
                <c:pt idx="240">
                  <c:v>-61.074455261230497</c:v>
                </c:pt>
                <c:pt idx="241">
                  <c:v>-61.071567535400405</c:v>
                </c:pt>
                <c:pt idx="242">
                  <c:v>-61.157711029052699</c:v>
                </c:pt>
                <c:pt idx="243">
                  <c:v>-61.259712219238303</c:v>
                </c:pt>
                <c:pt idx="244">
                  <c:v>-61.232467651367195</c:v>
                </c:pt>
                <c:pt idx="245">
                  <c:v>-61.037761688232401</c:v>
                </c:pt>
                <c:pt idx="246">
                  <c:v>-61.021015167236406</c:v>
                </c:pt>
                <c:pt idx="247">
                  <c:v>-60.841873168945298</c:v>
                </c:pt>
                <c:pt idx="248">
                  <c:v>-60.957557678222599</c:v>
                </c:pt>
                <c:pt idx="249">
                  <c:v>-61.086299896240199</c:v>
                </c:pt>
                <c:pt idx="250">
                  <c:v>-61.172222137451101</c:v>
                </c:pt>
                <c:pt idx="251">
                  <c:v>-61.087684631347699</c:v>
                </c:pt>
                <c:pt idx="252">
                  <c:v>-60.949897766113303</c:v>
                </c:pt>
                <c:pt idx="253">
                  <c:v>-60.947265625</c:v>
                </c:pt>
                <c:pt idx="254">
                  <c:v>-60.911148071288999</c:v>
                </c:pt>
                <c:pt idx="255">
                  <c:v>-61.043155670166001</c:v>
                </c:pt>
                <c:pt idx="256">
                  <c:v>-61.048301696777301</c:v>
                </c:pt>
                <c:pt idx="257">
                  <c:v>-61.091533660888601</c:v>
                </c:pt>
                <c:pt idx="258">
                  <c:v>-61.261562347412102</c:v>
                </c:pt>
                <c:pt idx="259">
                  <c:v>-61.118247985839901</c:v>
                </c:pt>
                <c:pt idx="260">
                  <c:v>-60.887783050537102</c:v>
                </c:pt>
                <c:pt idx="261">
                  <c:v>-61.026252746582102</c:v>
                </c:pt>
                <c:pt idx="262">
                  <c:v>-61.054763793945298</c:v>
                </c:pt>
                <c:pt idx="263">
                  <c:v>-61.121490478515703</c:v>
                </c:pt>
                <c:pt idx="264">
                  <c:v>-61.242450714111399</c:v>
                </c:pt>
                <c:pt idx="265">
                  <c:v>-61.4704399108887</c:v>
                </c:pt>
                <c:pt idx="266">
                  <c:v>-61.283912658691399</c:v>
                </c:pt>
                <c:pt idx="267">
                  <c:v>-61.145744323730398</c:v>
                </c:pt>
                <c:pt idx="268">
                  <c:v>-61.008018493652294</c:v>
                </c:pt>
                <c:pt idx="269">
                  <c:v>-61.028594970703097</c:v>
                </c:pt>
                <c:pt idx="270">
                  <c:v>-61.046821594238303</c:v>
                </c:pt>
                <c:pt idx="271">
                  <c:v>-61.303901672363303</c:v>
                </c:pt>
                <c:pt idx="272">
                  <c:v>-61.349315643310597</c:v>
                </c:pt>
                <c:pt idx="273">
                  <c:v>-61.336681365966804</c:v>
                </c:pt>
                <c:pt idx="274">
                  <c:v>-61.209831237792997</c:v>
                </c:pt>
                <c:pt idx="275">
                  <c:v>-61.091503143310604</c:v>
                </c:pt>
                <c:pt idx="276">
                  <c:v>-60.971122741699205</c:v>
                </c:pt>
                <c:pt idx="277">
                  <c:v>-61.027126312255803</c:v>
                </c:pt>
                <c:pt idx="278">
                  <c:v>-61.089447021484403</c:v>
                </c:pt>
                <c:pt idx="279">
                  <c:v>-61.210731506347599</c:v>
                </c:pt>
                <c:pt idx="280">
                  <c:v>-61.410423278808601</c:v>
                </c:pt>
                <c:pt idx="281">
                  <c:v>-61.260185241699197</c:v>
                </c:pt>
                <c:pt idx="282">
                  <c:v>-61.186271667480398</c:v>
                </c:pt>
                <c:pt idx="283">
                  <c:v>-61.1583442687988</c:v>
                </c:pt>
                <c:pt idx="284">
                  <c:v>-61.072879791259801</c:v>
                </c:pt>
                <c:pt idx="285">
                  <c:v>-61.021930694580099</c:v>
                </c:pt>
                <c:pt idx="286">
                  <c:v>-61.098751068115298</c:v>
                </c:pt>
                <c:pt idx="287">
                  <c:v>-61.2354927062988</c:v>
                </c:pt>
                <c:pt idx="288">
                  <c:v>-61.2223510742187</c:v>
                </c:pt>
                <c:pt idx="289">
                  <c:v>-61.281059265136804</c:v>
                </c:pt>
                <c:pt idx="290">
                  <c:v>-61.146652221679702</c:v>
                </c:pt>
                <c:pt idx="291">
                  <c:v>-61.116519927978601</c:v>
                </c:pt>
                <c:pt idx="292">
                  <c:v>-60.998401641845703</c:v>
                </c:pt>
                <c:pt idx="293">
                  <c:v>-61.041717529296903</c:v>
                </c:pt>
                <c:pt idx="294">
                  <c:v>-61.080001831054702</c:v>
                </c:pt>
                <c:pt idx="295">
                  <c:v>-61.166397094726499</c:v>
                </c:pt>
                <c:pt idx="296">
                  <c:v>-61.283832550048899</c:v>
                </c:pt>
                <c:pt idx="297">
                  <c:v>-61.385654449462798</c:v>
                </c:pt>
                <c:pt idx="298">
                  <c:v>-61.230262756347599</c:v>
                </c:pt>
                <c:pt idx="299">
                  <c:v>-61.099441528320398</c:v>
                </c:pt>
                <c:pt idx="300">
                  <c:v>-61.067844390869105</c:v>
                </c:pt>
                <c:pt idx="301">
                  <c:v>-60.993381500244197</c:v>
                </c:pt>
                <c:pt idx="302">
                  <c:v>-61.0718383789062</c:v>
                </c:pt>
                <c:pt idx="303">
                  <c:v>-61.197891235351598</c:v>
                </c:pt>
                <c:pt idx="304">
                  <c:v>-61.304958343505795</c:v>
                </c:pt>
                <c:pt idx="305">
                  <c:v>-61.264400482177699</c:v>
                </c:pt>
                <c:pt idx="306">
                  <c:v>-61.285182952880795</c:v>
                </c:pt>
                <c:pt idx="307">
                  <c:v>-61.051906585693402</c:v>
                </c:pt>
                <c:pt idx="308">
                  <c:v>-61.069366455078196</c:v>
                </c:pt>
                <c:pt idx="309">
                  <c:v>-61.071521759033203</c:v>
                </c:pt>
                <c:pt idx="310">
                  <c:v>-61.016395568847706</c:v>
                </c:pt>
                <c:pt idx="311">
                  <c:v>-61.210193634033203</c:v>
                </c:pt>
                <c:pt idx="312">
                  <c:v>-61.145011901855398</c:v>
                </c:pt>
                <c:pt idx="313">
                  <c:v>-61.255813598632898</c:v>
                </c:pt>
                <c:pt idx="314">
                  <c:v>-61.286094665527401</c:v>
                </c:pt>
                <c:pt idx="315">
                  <c:v>-61.173381805419901</c:v>
                </c:pt>
                <c:pt idx="316">
                  <c:v>-61.019332885742202</c:v>
                </c:pt>
                <c:pt idx="317">
                  <c:v>-61.117706298828104</c:v>
                </c:pt>
                <c:pt idx="318">
                  <c:v>-61.069622039794901</c:v>
                </c:pt>
                <c:pt idx="319">
                  <c:v>-61.114364624023402</c:v>
                </c:pt>
                <c:pt idx="320">
                  <c:v>-61.145008087158196</c:v>
                </c:pt>
                <c:pt idx="321">
                  <c:v>-61.263332366943295</c:v>
                </c:pt>
                <c:pt idx="322">
                  <c:v>-61.189723968505902</c:v>
                </c:pt>
                <c:pt idx="323">
                  <c:v>-61.252044677734403</c:v>
                </c:pt>
                <c:pt idx="324">
                  <c:v>-61.137660980224595</c:v>
                </c:pt>
                <c:pt idx="325">
                  <c:v>-61.017227172851598</c:v>
                </c:pt>
                <c:pt idx="326">
                  <c:v>-61.042301177978494</c:v>
                </c:pt>
                <c:pt idx="327">
                  <c:v>-61.017910003662102</c:v>
                </c:pt>
                <c:pt idx="328">
                  <c:v>-61.233753204345696</c:v>
                </c:pt>
                <c:pt idx="329">
                  <c:v>-61.3684272766113</c:v>
                </c:pt>
                <c:pt idx="330">
                  <c:v>-61.435688018798899</c:v>
                </c:pt>
                <c:pt idx="331">
                  <c:v>-61.336639404296896</c:v>
                </c:pt>
                <c:pt idx="332">
                  <c:v>-61.207477569580099</c:v>
                </c:pt>
                <c:pt idx="333">
                  <c:v>-61.154781341552805</c:v>
                </c:pt>
                <c:pt idx="334">
                  <c:v>-61.192329406738196</c:v>
                </c:pt>
                <c:pt idx="335">
                  <c:v>-61.1403007507325</c:v>
                </c:pt>
                <c:pt idx="336">
                  <c:v>-61.157428741455099</c:v>
                </c:pt>
                <c:pt idx="337">
                  <c:v>-61.193042755127003</c:v>
                </c:pt>
                <c:pt idx="338">
                  <c:v>-61.163383483886697</c:v>
                </c:pt>
                <c:pt idx="339">
                  <c:v>-61.237415313720696</c:v>
                </c:pt>
                <c:pt idx="340">
                  <c:v>-61.232292175292997</c:v>
                </c:pt>
                <c:pt idx="341">
                  <c:v>-61.315513610839801</c:v>
                </c:pt>
                <c:pt idx="342">
                  <c:v>-61.287399291992195</c:v>
                </c:pt>
                <c:pt idx="343">
                  <c:v>-61.227882385253899</c:v>
                </c:pt>
                <c:pt idx="344">
                  <c:v>-61.233512878417898</c:v>
                </c:pt>
                <c:pt idx="345">
                  <c:v>-61.250457763671903</c:v>
                </c:pt>
                <c:pt idx="346">
                  <c:v>-61.3216552734375</c:v>
                </c:pt>
                <c:pt idx="347">
                  <c:v>-61.322582244873004</c:v>
                </c:pt>
                <c:pt idx="348">
                  <c:v>-61.272792816162102</c:v>
                </c:pt>
                <c:pt idx="349">
                  <c:v>-61.283176422119098</c:v>
                </c:pt>
                <c:pt idx="350">
                  <c:v>-61.309669494628899</c:v>
                </c:pt>
                <c:pt idx="351">
                  <c:v>-61.281291961669901</c:v>
                </c:pt>
                <c:pt idx="352">
                  <c:v>-61.363670349121101</c:v>
                </c:pt>
                <c:pt idx="353">
                  <c:v>-61.321327209472599</c:v>
                </c:pt>
                <c:pt idx="354">
                  <c:v>-61.417285919189403</c:v>
                </c:pt>
                <c:pt idx="355">
                  <c:v>-61.384384155273501</c:v>
                </c:pt>
                <c:pt idx="356">
                  <c:v>-61.489269256591804</c:v>
                </c:pt>
                <c:pt idx="357">
                  <c:v>-61.434547424316399</c:v>
                </c:pt>
                <c:pt idx="358">
                  <c:v>-61.424640655517599</c:v>
                </c:pt>
                <c:pt idx="359">
                  <c:v>-61.370277404785199</c:v>
                </c:pt>
                <c:pt idx="360">
                  <c:v>-61.288536071777301</c:v>
                </c:pt>
                <c:pt idx="361">
                  <c:v>-61.307510375976605</c:v>
                </c:pt>
                <c:pt idx="362">
                  <c:v>-61.251575469970696</c:v>
                </c:pt>
                <c:pt idx="363">
                  <c:v>-61.396400451660099</c:v>
                </c:pt>
                <c:pt idx="364">
                  <c:v>-61.393440246581996</c:v>
                </c:pt>
                <c:pt idx="365">
                  <c:v>-61.530113220214901</c:v>
                </c:pt>
                <c:pt idx="366">
                  <c:v>-61.444862365722699</c:v>
                </c:pt>
                <c:pt idx="367">
                  <c:v>-61.435127258300696</c:v>
                </c:pt>
                <c:pt idx="368">
                  <c:v>-61.439353942871001</c:v>
                </c:pt>
                <c:pt idx="369">
                  <c:v>-61.315143585205099</c:v>
                </c:pt>
                <c:pt idx="370">
                  <c:v>-61.337936401367095</c:v>
                </c:pt>
                <c:pt idx="371">
                  <c:v>-61.344287872314503</c:v>
                </c:pt>
                <c:pt idx="372">
                  <c:v>-61.307258605957102</c:v>
                </c:pt>
                <c:pt idx="373">
                  <c:v>-61.4021797180175</c:v>
                </c:pt>
                <c:pt idx="374">
                  <c:v>-61.506576538085902</c:v>
                </c:pt>
                <c:pt idx="375">
                  <c:v>-61.458095550537095</c:v>
                </c:pt>
                <c:pt idx="376">
                  <c:v>-61.4843139648438</c:v>
                </c:pt>
                <c:pt idx="377">
                  <c:v>-61.597774505615305</c:v>
                </c:pt>
                <c:pt idx="378">
                  <c:v>-61.474475860595696</c:v>
                </c:pt>
                <c:pt idx="379">
                  <c:v>-61.719490051269595</c:v>
                </c:pt>
                <c:pt idx="380">
                  <c:v>-61.523956298828097</c:v>
                </c:pt>
                <c:pt idx="381">
                  <c:v>-61.577152252197301</c:v>
                </c:pt>
                <c:pt idx="382">
                  <c:v>-61.557071685791001</c:v>
                </c:pt>
                <c:pt idx="383">
                  <c:v>-61.479362487792997</c:v>
                </c:pt>
                <c:pt idx="384">
                  <c:v>-61.468212127685597</c:v>
                </c:pt>
                <c:pt idx="385">
                  <c:v>-61.4806518554688</c:v>
                </c:pt>
                <c:pt idx="386">
                  <c:v>-61.563755035400405</c:v>
                </c:pt>
                <c:pt idx="387">
                  <c:v>-61.520561218261804</c:v>
                </c:pt>
                <c:pt idx="388">
                  <c:v>-61.686649322509801</c:v>
                </c:pt>
                <c:pt idx="389">
                  <c:v>-61.547924041747997</c:v>
                </c:pt>
                <c:pt idx="390">
                  <c:v>-61.685710906982401</c:v>
                </c:pt>
                <c:pt idx="391">
                  <c:v>-61.603191375732401</c:v>
                </c:pt>
                <c:pt idx="392">
                  <c:v>-61.6556816101075</c:v>
                </c:pt>
                <c:pt idx="393">
                  <c:v>-61.597419738769503</c:v>
                </c:pt>
                <c:pt idx="394">
                  <c:v>-61.536937713623104</c:v>
                </c:pt>
                <c:pt idx="395">
                  <c:v>-61.490322113037095</c:v>
                </c:pt>
                <c:pt idx="396">
                  <c:v>-61.532638549804702</c:v>
                </c:pt>
                <c:pt idx="397">
                  <c:v>-61.5102729797363</c:v>
                </c:pt>
                <c:pt idx="398">
                  <c:v>-61.425300598144503</c:v>
                </c:pt>
                <c:pt idx="399">
                  <c:v>-61.537353515625</c:v>
                </c:pt>
                <c:pt idx="400">
                  <c:v>-61.485851287841797</c:v>
                </c:pt>
                <c:pt idx="401">
                  <c:v>-61.414302825927798</c:v>
                </c:pt>
                <c:pt idx="402">
                  <c:v>-61.529884338378999</c:v>
                </c:pt>
                <c:pt idx="403">
                  <c:v>-61.461494445800803</c:v>
                </c:pt>
                <c:pt idx="404">
                  <c:v>-61.412445068359403</c:v>
                </c:pt>
                <c:pt idx="405">
                  <c:v>-61.503852844238203</c:v>
                </c:pt>
                <c:pt idx="406">
                  <c:v>-61.354198455810604</c:v>
                </c:pt>
                <c:pt idx="407">
                  <c:v>-61.358879089355497</c:v>
                </c:pt>
                <c:pt idx="408">
                  <c:v>-61.410552978515703</c:v>
                </c:pt>
                <c:pt idx="409">
                  <c:v>-61.295246124267607</c:v>
                </c:pt>
                <c:pt idx="410">
                  <c:v>-61.460762023925795</c:v>
                </c:pt>
                <c:pt idx="411">
                  <c:v>-61.507648468017599</c:v>
                </c:pt>
                <c:pt idx="412">
                  <c:v>-61.513702392578104</c:v>
                </c:pt>
                <c:pt idx="413">
                  <c:v>-61.336826324462905</c:v>
                </c:pt>
                <c:pt idx="414">
                  <c:v>-61.35005569458</c:v>
                </c:pt>
                <c:pt idx="415">
                  <c:v>-61.226131439208999</c:v>
                </c:pt>
                <c:pt idx="416">
                  <c:v>-61.333080291747997</c:v>
                </c:pt>
                <c:pt idx="417">
                  <c:v>-61.299678802490199</c:v>
                </c:pt>
                <c:pt idx="418">
                  <c:v>-61.243179321288999</c:v>
                </c:pt>
                <c:pt idx="419">
                  <c:v>-61.3991889953613</c:v>
                </c:pt>
                <c:pt idx="420">
                  <c:v>-61.589973449706996</c:v>
                </c:pt>
                <c:pt idx="421">
                  <c:v>-61.527175903320398</c:v>
                </c:pt>
                <c:pt idx="422">
                  <c:v>-61.400001525878899</c:v>
                </c:pt>
                <c:pt idx="423">
                  <c:v>-61.567977905273501</c:v>
                </c:pt>
                <c:pt idx="424">
                  <c:v>-61.363285064697202</c:v>
                </c:pt>
                <c:pt idx="425">
                  <c:v>-61.520561218261705</c:v>
                </c:pt>
                <c:pt idx="426">
                  <c:v>-61.423839569091797</c:v>
                </c:pt>
                <c:pt idx="427">
                  <c:v>-61.447147369384695</c:v>
                </c:pt>
                <c:pt idx="428">
                  <c:v>-61.494735717773402</c:v>
                </c:pt>
                <c:pt idx="429">
                  <c:v>-61.4023246765137</c:v>
                </c:pt>
                <c:pt idx="430">
                  <c:v>-61.360031127929695</c:v>
                </c:pt>
                <c:pt idx="431">
                  <c:v>-61.326358795166001</c:v>
                </c:pt>
                <c:pt idx="432">
                  <c:v>-61.4025688171387</c:v>
                </c:pt>
                <c:pt idx="433">
                  <c:v>-61.253944396972599</c:v>
                </c:pt>
                <c:pt idx="434">
                  <c:v>-61.325069427490199</c:v>
                </c:pt>
                <c:pt idx="435">
                  <c:v>-61.2764282226562</c:v>
                </c:pt>
                <c:pt idx="436">
                  <c:v>-61.322128295898402</c:v>
                </c:pt>
                <c:pt idx="437">
                  <c:v>-61.505863189697202</c:v>
                </c:pt>
                <c:pt idx="438">
                  <c:v>-61.605434417724602</c:v>
                </c:pt>
                <c:pt idx="439">
                  <c:v>-61.649909973144602</c:v>
                </c:pt>
                <c:pt idx="440">
                  <c:v>-61.742263793945298</c:v>
                </c:pt>
                <c:pt idx="441">
                  <c:v>-61.6622924804688</c:v>
                </c:pt>
                <c:pt idx="442">
                  <c:v>-61.576309204101499</c:v>
                </c:pt>
                <c:pt idx="443">
                  <c:v>-61.606658935546896</c:v>
                </c:pt>
                <c:pt idx="444">
                  <c:v>-61.531681060791001</c:v>
                </c:pt>
                <c:pt idx="445">
                  <c:v>-61.303226470947301</c:v>
                </c:pt>
                <c:pt idx="446">
                  <c:v>-61.447708129882805</c:v>
                </c:pt>
                <c:pt idx="447">
                  <c:v>-61.310070037841797</c:v>
                </c:pt>
                <c:pt idx="448">
                  <c:v>-61.463016510009702</c:v>
                </c:pt>
                <c:pt idx="449">
                  <c:v>-61.361297607421896</c:v>
                </c:pt>
                <c:pt idx="450">
                  <c:v>-61.336483001708899</c:v>
                </c:pt>
                <c:pt idx="451">
                  <c:v>-61.277641296386697</c:v>
                </c:pt>
                <c:pt idx="452">
                  <c:v>-61.352260589599602</c:v>
                </c:pt>
                <c:pt idx="453">
                  <c:v>-61.287586212158196</c:v>
                </c:pt>
                <c:pt idx="454">
                  <c:v>-61.256568908691399</c:v>
                </c:pt>
                <c:pt idx="455">
                  <c:v>-61.295131683349602</c:v>
                </c:pt>
                <c:pt idx="456">
                  <c:v>-61.259464263916001</c:v>
                </c:pt>
                <c:pt idx="457">
                  <c:v>-61.166519165038999</c:v>
                </c:pt>
                <c:pt idx="458">
                  <c:v>-61.311004638671896</c:v>
                </c:pt>
                <c:pt idx="459">
                  <c:v>-61.422275543212905</c:v>
                </c:pt>
                <c:pt idx="460">
                  <c:v>-61.335357666015703</c:v>
                </c:pt>
                <c:pt idx="461">
                  <c:v>-61.413021087646499</c:v>
                </c:pt>
                <c:pt idx="462">
                  <c:v>-61.407726287841797</c:v>
                </c:pt>
                <c:pt idx="463">
                  <c:v>-61.376235961914098</c:v>
                </c:pt>
                <c:pt idx="464">
                  <c:v>-61.3911323547363</c:v>
                </c:pt>
                <c:pt idx="465">
                  <c:v>-61.407341003417905</c:v>
                </c:pt>
                <c:pt idx="466">
                  <c:v>-61.322628021240298</c:v>
                </c:pt>
                <c:pt idx="467">
                  <c:v>-61.220550537109403</c:v>
                </c:pt>
                <c:pt idx="468">
                  <c:v>-61.149875640869205</c:v>
                </c:pt>
                <c:pt idx="469">
                  <c:v>-61.124507904052798</c:v>
                </c:pt>
                <c:pt idx="470">
                  <c:v>-61.002384185790994</c:v>
                </c:pt>
                <c:pt idx="471">
                  <c:v>-61.1600151062012</c:v>
                </c:pt>
                <c:pt idx="472">
                  <c:v>-61.1958618164062</c:v>
                </c:pt>
                <c:pt idx="473">
                  <c:v>-61.255561828613203</c:v>
                </c:pt>
                <c:pt idx="474">
                  <c:v>-61.124454498291001</c:v>
                </c:pt>
                <c:pt idx="475">
                  <c:v>-61.182514190673899</c:v>
                </c:pt>
                <c:pt idx="476">
                  <c:v>-61.265815734863295</c:v>
                </c:pt>
                <c:pt idx="477">
                  <c:v>-61.085247039794901</c:v>
                </c:pt>
                <c:pt idx="478">
                  <c:v>-61.279796600341804</c:v>
                </c:pt>
                <c:pt idx="479">
                  <c:v>-61.349636077880803</c:v>
                </c:pt>
                <c:pt idx="480">
                  <c:v>-61.4942436218262</c:v>
                </c:pt>
                <c:pt idx="481">
                  <c:v>-61.532089233398402</c:v>
                </c:pt>
                <c:pt idx="482">
                  <c:v>-61.587455749511705</c:v>
                </c:pt>
                <c:pt idx="483">
                  <c:v>-61.5304145812988</c:v>
                </c:pt>
                <c:pt idx="484">
                  <c:v>-61.6443481445312</c:v>
                </c:pt>
                <c:pt idx="485">
                  <c:v>-61.607284545898494</c:v>
                </c:pt>
                <c:pt idx="486">
                  <c:v>-61.621555328369105</c:v>
                </c:pt>
                <c:pt idx="487">
                  <c:v>-61.4941215515137</c:v>
                </c:pt>
                <c:pt idx="488">
                  <c:v>-61.364040374755902</c:v>
                </c:pt>
                <c:pt idx="489">
                  <c:v>-61.3272705078125</c:v>
                </c:pt>
                <c:pt idx="490">
                  <c:v>-61.303756713867202</c:v>
                </c:pt>
                <c:pt idx="491">
                  <c:v>-61.216285705566399</c:v>
                </c:pt>
                <c:pt idx="492">
                  <c:v>-61.259300231933601</c:v>
                </c:pt>
                <c:pt idx="493">
                  <c:v>-61.3324165344238</c:v>
                </c:pt>
                <c:pt idx="494">
                  <c:v>-61.401592254638601</c:v>
                </c:pt>
                <c:pt idx="495">
                  <c:v>-61.4029731750488</c:v>
                </c:pt>
                <c:pt idx="496">
                  <c:v>-61.468761444091797</c:v>
                </c:pt>
                <c:pt idx="497">
                  <c:v>-61.476772308349602</c:v>
                </c:pt>
                <c:pt idx="498">
                  <c:v>-61.540172576904304</c:v>
                </c:pt>
                <c:pt idx="499">
                  <c:v>-61.4804496765137</c:v>
                </c:pt>
                <c:pt idx="500">
                  <c:v>-61.4421577453613</c:v>
                </c:pt>
                <c:pt idx="501">
                  <c:v>-61.655052185058601</c:v>
                </c:pt>
                <c:pt idx="502">
                  <c:v>-61.513019561767599</c:v>
                </c:pt>
                <c:pt idx="503">
                  <c:v>-61.542068481445298</c:v>
                </c:pt>
                <c:pt idx="504">
                  <c:v>-61.641258239746101</c:v>
                </c:pt>
                <c:pt idx="505">
                  <c:v>-61.649063110351499</c:v>
                </c:pt>
                <c:pt idx="506">
                  <c:v>-61.744209289550803</c:v>
                </c:pt>
                <c:pt idx="507">
                  <c:v>-61.730472564697301</c:v>
                </c:pt>
                <c:pt idx="508">
                  <c:v>-61.762245178222699</c:v>
                </c:pt>
                <c:pt idx="509">
                  <c:v>-61.851284027099602</c:v>
                </c:pt>
                <c:pt idx="510">
                  <c:v>-61.671085357666001</c:v>
                </c:pt>
                <c:pt idx="511">
                  <c:v>-61.655971527099595</c:v>
                </c:pt>
                <c:pt idx="512">
                  <c:v>-61.665439605712898</c:v>
                </c:pt>
                <c:pt idx="513">
                  <c:v>-61.600948333740298</c:v>
                </c:pt>
                <c:pt idx="514">
                  <c:v>-61.589645385742202</c:v>
                </c:pt>
                <c:pt idx="515">
                  <c:v>-61.568332672119098</c:v>
                </c:pt>
                <c:pt idx="516">
                  <c:v>-61.633743286132898</c:v>
                </c:pt>
                <c:pt idx="517">
                  <c:v>-61.758453369140703</c:v>
                </c:pt>
                <c:pt idx="518">
                  <c:v>-61.8256034851075</c:v>
                </c:pt>
                <c:pt idx="519">
                  <c:v>-61.78564453125</c:v>
                </c:pt>
                <c:pt idx="520">
                  <c:v>-61.7555122375488</c:v>
                </c:pt>
                <c:pt idx="521">
                  <c:v>-61.708705902099595</c:v>
                </c:pt>
                <c:pt idx="522">
                  <c:v>-61.779388427734396</c:v>
                </c:pt>
                <c:pt idx="523">
                  <c:v>-61.5822944641113</c:v>
                </c:pt>
                <c:pt idx="524">
                  <c:v>-61.7307319641113</c:v>
                </c:pt>
                <c:pt idx="525">
                  <c:v>-61.755836486816399</c:v>
                </c:pt>
                <c:pt idx="526">
                  <c:v>-61.588947296142599</c:v>
                </c:pt>
                <c:pt idx="527">
                  <c:v>-61.771213531494098</c:v>
                </c:pt>
                <c:pt idx="528">
                  <c:v>-61.849117279052699</c:v>
                </c:pt>
                <c:pt idx="529">
                  <c:v>-61.829254150390604</c:v>
                </c:pt>
                <c:pt idx="530">
                  <c:v>-61.956642150878899</c:v>
                </c:pt>
                <c:pt idx="531">
                  <c:v>-62.042366027831996</c:v>
                </c:pt>
                <c:pt idx="532">
                  <c:v>-61.929061889648395</c:v>
                </c:pt>
                <c:pt idx="533">
                  <c:v>-61.958106994628899</c:v>
                </c:pt>
                <c:pt idx="534">
                  <c:v>-61.7271118164063</c:v>
                </c:pt>
                <c:pt idx="535">
                  <c:v>-61.818946838378899</c:v>
                </c:pt>
                <c:pt idx="536">
                  <c:v>-61.718288421630795</c:v>
                </c:pt>
                <c:pt idx="537">
                  <c:v>-61.701511383056705</c:v>
                </c:pt>
                <c:pt idx="538">
                  <c:v>-61.749988555908196</c:v>
                </c:pt>
                <c:pt idx="539">
                  <c:v>-61.696060180663999</c:v>
                </c:pt>
                <c:pt idx="540">
                  <c:v>-61.951820373535199</c:v>
                </c:pt>
                <c:pt idx="541">
                  <c:v>-61.796089172363196</c:v>
                </c:pt>
                <c:pt idx="542">
                  <c:v>-61.93212890625</c:v>
                </c:pt>
                <c:pt idx="543">
                  <c:v>-61.802661895752003</c:v>
                </c:pt>
                <c:pt idx="544">
                  <c:v>-61.893909454345703</c:v>
                </c:pt>
                <c:pt idx="545">
                  <c:v>-61.817474365234403</c:v>
                </c:pt>
                <c:pt idx="546">
                  <c:v>-61.736549377441506</c:v>
                </c:pt>
                <c:pt idx="547">
                  <c:v>-61.828327178955099</c:v>
                </c:pt>
                <c:pt idx="548">
                  <c:v>-61.782997131347706</c:v>
                </c:pt>
                <c:pt idx="549">
                  <c:v>-61.844669342041001</c:v>
                </c:pt>
                <c:pt idx="550">
                  <c:v>-61.829315185546903</c:v>
                </c:pt>
                <c:pt idx="551">
                  <c:v>-61.9129028320312</c:v>
                </c:pt>
                <c:pt idx="552">
                  <c:v>-61.914405822753899</c:v>
                </c:pt>
                <c:pt idx="553">
                  <c:v>-61.805751800537095</c:v>
                </c:pt>
                <c:pt idx="554">
                  <c:v>-61.929904937744197</c:v>
                </c:pt>
                <c:pt idx="555">
                  <c:v>-61.773395538330099</c:v>
                </c:pt>
                <c:pt idx="556">
                  <c:v>-61.834800720214801</c:v>
                </c:pt>
                <c:pt idx="557">
                  <c:v>-61.760169982910199</c:v>
                </c:pt>
                <c:pt idx="558">
                  <c:v>-61.7447509765625</c:v>
                </c:pt>
                <c:pt idx="559">
                  <c:v>-61.678272247314403</c:v>
                </c:pt>
                <c:pt idx="560">
                  <c:v>-61.797565460205</c:v>
                </c:pt>
                <c:pt idx="561">
                  <c:v>-61.804317474365199</c:v>
                </c:pt>
                <c:pt idx="562">
                  <c:v>-61.805099487304695</c:v>
                </c:pt>
                <c:pt idx="563">
                  <c:v>-61.81734085083</c:v>
                </c:pt>
                <c:pt idx="564">
                  <c:v>-61.849414825439496</c:v>
                </c:pt>
                <c:pt idx="565">
                  <c:v>-61.8372611999512</c:v>
                </c:pt>
                <c:pt idx="566">
                  <c:v>-61.830436706543004</c:v>
                </c:pt>
                <c:pt idx="567">
                  <c:v>-61.832912445068402</c:v>
                </c:pt>
                <c:pt idx="568">
                  <c:v>-61.898777008056705</c:v>
                </c:pt>
                <c:pt idx="569">
                  <c:v>-61.890972137451101</c:v>
                </c:pt>
                <c:pt idx="570">
                  <c:v>-61.831993103027301</c:v>
                </c:pt>
                <c:pt idx="571">
                  <c:v>-61.7074165344238</c:v>
                </c:pt>
                <c:pt idx="572">
                  <c:v>-61.623268127441399</c:v>
                </c:pt>
                <c:pt idx="573">
                  <c:v>-61.692440032958999</c:v>
                </c:pt>
                <c:pt idx="574">
                  <c:v>-61.812789916992195</c:v>
                </c:pt>
                <c:pt idx="575">
                  <c:v>-61.765869140625</c:v>
                </c:pt>
                <c:pt idx="576">
                  <c:v>-61.731487274169901</c:v>
                </c:pt>
                <c:pt idx="577">
                  <c:v>-61.803070068359403</c:v>
                </c:pt>
                <c:pt idx="578">
                  <c:v>-61.772937774658196</c:v>
                </c:pt>
                <c:pt idx="579">
                  <c:v>-61.702239990234297</c:v>
                </c:pt>
                <c:pt idx="580">
                  <c:v>-61.865982055664105</c:v>
                </c:pt>
                <c:pt idx="581">
                  <c:v>-61.804248809814403</c:v>
                </c:pt>
                <c:pt idx="582">
                  <c:v>-61.862308502197301</c:v>
                </c:pt>
                <c:pt idx="583">
                  <c:v>-61.899932861328104</c:v>
                </c:pt>
                <c:pt idx="584">
                  <c:v>-61.889358520507798</c:v>
                </c:pt>
                <c:pt idx="585">
                  <c:v>-61.899787902831996</c:v>
                </c:pt>
                <c:pt idx="586">
                  <c:v>-61.977569580078203</c:v>
                </c:pt>
                <c:pt idx="587">
                  <c:v>-62.002735137939396</c:v>
                </c:pt>
                <c:pt idx="588">
                  <c:v>-62.030662536621101</c:v>
                </c:pt>
                <c:pt idx="589">
                  <c:v>-62.031394958496101</c:v>
                </c:pt>
                <c:pt idx="590">
                  <c:v>-61.974071502685504</c:v>
                </c:pt>
                <c:pt idx="591">
                  <c:v>-61.974933624267599</c:v>
                </c:pt>
                <c:pt idx="592">
                  <c:v>-61.9495849609375</c:v>
                </c:pt>
                <c:pt idx="593">
                  <c:v>-61.758502960205099</c:v>
                </c:pt>
                <c:pt idx="594">
                  <c:v>-61.822441101074197</c:v>
                </c:pt>
                <c:pt idx="595">
                  <c:v>-61.761619567871094</c:v>
                </c:pt>
                <c:pt idx="596">
                  <c:v>-61.871376037597699</c:v>
                </c:pt>
                <c:pt idx="597">
                  <c:v>-61.807865142822202</c:v>
                </c:pt>
                <c:pt idx="598">
                  <c:v>-61.883010864257798</c:v>
                </c:pt>
                <c:pt idx="599">
                  <c:v>-61.889804840087905</c:v>
                </c:pt>
                <c:pt idx="600">
                  <c:v>-61.941123962402294</c:v>
                </c:pt>
                <c:pt idx="601">
                  <c:v>-61.867221832275398</c:v>
                </c:pt>
                <c:pt idx="602">
                  <c:v>-61.806827545166101</c:v>
                </c:pt>
                <c:pt idx="603">
                  <c:v>-61.844169616699297</c:v>
                </c:pt>
                <c:pt idx="604">
                  <c:v>-61.683654785156193</c:v>
                </c:pt>
                <c:pt idx="605">
                  <c:v>-61.850547790527401</c:v>
                </c:pt>
                <c:pt idx="606">
                  <c:v>-61.823352813720703</c:v>
                </c:pt>
                <c:pt idx="607">
                  <c:v>-61.710170745849602</c:v>
                </c:pt>
                <c:pt idx="608">
                  <c:v>-61.794288635253899</c:v>
                </c:pt>
                <c:pt idx="609">
                  <c:v>-61.890235900878899</c:v>
                </c:pt>
                <c:pt idx="610">
                  <c:v>-62.0247993469238</c:v>
                </c:pt>
                <c:pt idx="611">
                  <c:v>-62.093009948730497</c:v>
                </c:pt>
                <c:pt idx="612">
                  <c:v>-62.004203796386705</c:v>
                </c:pt>
                <c:pt idx="613">
                  <c:v>-62.1854858398437</c:v>
                </c:pt>
                <c:pt idx="614">
                  <c:v>-62.445499420165994</c:v>
                </c:pt>
                <c:pt idx="615">
                  <c:v>-61.144901275634801</c:v>
                </c:pt>
                <c:pt idx="616">
                  <c:v>-62.239475250244098</c:v>
                </c:pt>
                <c:pt idx="617">
                  <c:v>-61.781463623046804</c:v>
                </c:pt>
                <c:pt idx="618">
                  <c:v>-61.781543731689403</c:v>
                </c:pt>
                <c:pt idx="619">
                  <c:v>-61.805717468261797</c:v>
                </c:pt>
                <c:pt idx="620">
                  <c:v>-61.965198516845703</c:v>
                </c:pt>
                <c:pt idx="621">
                  <c:v>-61.983493804931598</c:v>
                </c:pt>
                <c:pt idx="622">
                  <c:v>-61.905174255371101</c:v>
                </c:pt>
                <c:pt idx="623">
                  <c:v>-62.456962585449205</c:v>
                </c:pt>
                <c:pt idx="624">
                  <c:v>-61.453243255615199</c:v>
                </c:pt>
                <c:pt idx="625">
                  <c:v>-61.946598052978501</c:v>
                </c:pt>
                <c:pt idx="626">
                  <c:v>-61.812103271484396</c:v>
                </c:pt>
                <c:pt idx="627">
                  <c:v>-61.999515533447301</c:v>
                </c:pt>
                <c:pt idx="628">
                  <c:v>-62.071430206298906</c:v>
                </c:pt>
                <c:pt idx="629">
                  <c:v>-62.052993774413999</c:v>
                </c:pt>
                <c:pt idx="630">
                  <c:v>-62.081428527831996</c:v>
                </c:pt>
                <c:pt idx="631">
                  <c:v>-62.101898193359396</c:v>
                </c:pt>
                <c:pt idx="632">
                  <c:v>-62.163345336914098</c:v>
                </c:pt>
                <c:pt idx="633">
                  <c:v>-62.387050628662095</c:v>
                </c:pt>
                <c:pt idx="634">
                  <c:v>-62.2479248046875</c:v>
                </c:pt>
                <c:pt idx="635">
                  <c:v>-62.314628601074197</c:v>
                </c:pt>
                <c:pt idx="636">
                  <c:v>-62.394992828369098</c:v>
                </c:pt>
                <c:pt idx="637">
                  <c:v>-62.393814086914105</c:v>
                </c:pt>
                <c:pt idx="638">
                  <c:v>-62.293571472167997</c:v>
                </c:pt>
                <c:pt idx="639">
                  <c:v>-62.336635589599595</c:v>
                </c:pt>
                <c:pt idx="640">
                  <c:v>-62.264316558837898</c:v>
                </c:pt>
                <c:pt idx="641">
                  <c:v>-62.292098999023501</c:v>
                </c:pt>
                <c:pt idx="642">
                  <c:v>-62.459957122802798</c:v>
                </c:pt>
                <c:pt idx="643">
                  <c:v>-62.517135620117202</c:v>
                </c:pt>
                <c:pt idx="644">
                  <c:v>-62.599006652832102</c:v>
                </c:pt>
                <c:pt idx="645">
                  <c:v>-62.460544586181598</c:v>
                </c:pt>
                <c:pt idx="646">
                  <c:v>-62.533012390136697</c:v>
                </c:pt>
                <c:pt idx="647">
                  <c:v>-62.543300628662095</c:v>
                </c:pt>
                <c:pt idx="648">
                  <c:v>-62.529201507568295</c:v>
                </c:pt>
                <c:pt idx="649">
                  <c:v>-62.572555541992095</c:v>
                </c:pt>
                <c:pt idx="650">
                  <c:v>-62.473033905029304</c:v>
                </c:pt>
                <c:pt idx="651">
                  <c:v>-62.495807647705099</c:v>
                </c:pt>
                <c:pt idx="652">
                  <c:v>-62.588714599609396</c:v>
                </c:pt>
                <c:pt idx="653">
                  <c:v>-62.779994964599602</c:v>
                </c:pt>
                <c:pt idx="654">
                  <c:v>-62.8040161132813</c:v>
                </c:pt>
                <c:pt idx="655">
                  <c:v>-62.889499664306697</c:v>
                </c:pt>
                <c:pt idx="656">
                  <c:v>-63.011020660400398</c:v>
                </c:pt>
                <c:pt idx="657">
                  <c:v>-63.053245544433601</c:v>
                </c:pt>
                <c:pt idx="658">
                  <c:v>-62.901046752929702</c:v>
                </c:pt>
                <c:pt idx="659">
                  <c:v>-62.929588317871101</c:v>
                </c:pt>
                <c:pt idx="660">
                  <c:v>-62.761287689208999</c:v>
                </c:pt>
                <c:pt idx="661">
                  <c:v>-62.735256195068395</c:v>
                </c:pt>
                <c:pt idx="662">
                  <c:v>-62.756332397460895</c:v>
                </c:pt>
                <c:pt idx="663">
                  <c:v>-62.786857604980504</c:v>
                </c:pt>
                <c:pt idx="664">
                  <c:v>-62.957862854003906</c:v>
                </c:pt>
                <c:pt idx="665">
                  <c:v>-62.986873626708999</c:v>
                </c:pt>
                <c:pt idx="666">
                  <c:v>-63.108024597167997</c:v>
                </c:pt>
                <c:pt idx="667">
                  <c:v>-63.159584045410099</c:v>
                </c:pt>
                <c:pt idx="668">
                  <c:v>-63.374916076660099</c:v>
                </c:pt>
                <c:pt idx="669">
                  <c:v>-63.442031860351605</c:v>
                </c:pt>
                <c:pt idx="670">
                  <c:v>-63.499450683593693</c:v>
                </c:pt>
                <c:pt idx="671">
                  <c:v>-63.610321044921896</c:v>
                </c:pt>
                <c:pt idx="672">
                  <c:v>-63.507545471191399</c:v>
                </c:pt>
                <c:pt idx="673">
                  <c:v>-63.464305877685597</c:v>
                </c:pt>
                <c:pt idx="674">
                  <c:v>-63.231678009033203</c:v>
                </c:pt>
                <c:pt idx="675">
                  <c:v>-63.226409912109396</c:v>
                </c:pt>
                <c:pt idx="676">
                  <c:v>-63.219223022460902</c:v>
                </c:pt>
                <c:pt idx="677">
                  <c:v>-63.244724273681598</c:v>
                </c:pt>
                <c:pt idx="678">
                  <c:v>-63.190170288086001</c:v>
                </c:pt>
                <c:pt idx="679">
                  <c:v>-63.211727142333999</c:v>
                </c:pt>
                <c:pt idx="680">
                  <c:v>-63.035430908203097</c:v>
                </c:pt>
                <c:pt idx="681">
                  <c:v>-63.171962738037102</c:v>
                </c:pt>
                <c:pt idx="682">
                  <c:v>-63.042613983154297</c:v>
                </c:pt>
                <c:pt idx="683">
                  <c:v>-62.9215087890625</c:v>
                </c:pt>
                <c:pt idx="684">
                  <c:v>-62.968387603759801</c:v>
                </c:pt>
                <c:pt idx="685">
                  <c:v>-63.0322456359863</c:v>
                </c:pt>
                <c:pt idx="686">
                  <c:v>-63.090385437011697</c:v>
                </c:pt>
                <c:pt idx="687">
                  <c:v>-63.419639587402401</c:v>
                </c:pt>
                <c:pt idx="688">
                  <c:v>-63.785636901855398</c:v>
                </c:pt>
                <c:pt idx="689">
                  <c:v>-63.970756530761697</c:v>
                </c:pt>
                <c:pt idx="690">
                  <c:v>-64.26179122924799</c:v>
                </c:pt>
                <c:pt idx="691">
                  <c:v>-64.335037231445313</c:v>
                </c:pt>
                <c:pt idx="692">
                  <c:v>-64.424297332763601</c:v>
                </c:pt>
                <c:pt idx="693">
                  <c:v>-64.511680603027287</c:v>
                </c:pt>
                <c:pt idx="694">
                  <c:v>-64.372116088867102</c:v>
                </c:pt>
                <c:pt idx="695">
                  <c:v>-64.4925727844238</c:v>
                </c:pt>
                <c:pt idx="696">
                  <c:v>-64.345252990722599</c:v>
                </c:pt>
                <c:pt idx="697">
                  <c:v>-64.443073272705107</c:v>
                </c:pt>
                <c:pt idx="698">
                  <c:v>-64.475051879882798</c:v>
                </c:pt>
                <c:pt idx="699">
                  <c:v>-64.2957763671875</c:v>
                </c:pt>
                <c:pt idx="700">
                  <c:v>-64.245845794677692</c:v>
                </c:pt>
                <c:pt idx="701">
                  <c:v>-64.269313812255888</c:v>
                </c:pt>
                <c:pt idx="702">
                  <c:v>-63.890731811523494</c:v>
                </c:pt>
                <c:pt idx="703">
                  <c:v>-63.681278228759808</c:v>
                </c:pt>
                <c:pt idx="704">
                  <c:v>-63.658493041992102</c:v>
                </c:pt>
                <c:pt idx="705">
                  <c:v>-63.407005310058608</c:v>
                </c:pt>
                <c:pt idx="706">
                  <c:v>-63.410133361816406</c:v>
                </c:pt>
                <c:pt idx="707">
                  <c:v>-63.321151733398494</c:v>
                </c:pt>
                <c:pt idx="708">
                  <c:v>-63.334526062011804</c:v>
                </c:pt>
                <c:pt idx="709">
                  <c:v>-63.4674072265625</c:v>
                </c:pt>
                <c:pt idx="710">
                  <c:v>-63.200210571289091</c:v>
                </c:pt>
                <c:pt idx="711">
                  <c:v>-63.135543823242202</c:v>
                </c:pt>
                <c:pt idx="712">
                  <c:v>-63.005912780761705</c:v>
                </c:pt>
                <c:pt idx="713">
                  <c:v>-62.948593139648395</c:v>
                </c:pt>
                <c:pt idx="714">
                  <c:v>-62.839126586914105</c:v>
                </c:pt>
                <c:pt idx="715">
                  <c:v>-62.778182983398509</c:v>
                </c:pt>
                <c:pt idx="716">
                  <c:v>-62.651939392089801</c:v>
                </c:pt>
                <c:pt idx="717">
                  <c:v>-62.515075683593807</c:v>
                </c:pt>
                <c:pt idx="718">
                  <c:v>-62.411148071289105</c:v>
                </c:pt>
                <c:pt idx="719">
                  <c:v>-62.355720520019489</c:v>
                </c:pt>
                <c:pt idx="720">
                  <c:v>-62.477760314941406</c:v>
                </c:pt>
                <c:pt idx="721">
                  <c:v>-62.474472045898395</c:v>
                </c:pt>
                <c:pt idx="722">
                  <c:v>-62.440116882324205</c:v>
                </c:pt>
                <c:pt idx="723">
                  <c:v>-62.583282470703097</c:v>
                </c:pt>
                <c:pt idx="724">
                  <c:v>-62.711013793945298</c:v>
                </c:pt>
                <c:pt idx="725">
                  <c:v>-62.814048767089901</c:v>
                </c:pt>
                <c:pt idx="726">
                  <c:v>-63.058044433593707</c:v>
                </c:pt>
                <c:pt idx="727">
                  <c:v>-63.0252685546875</c:v>
                </c:pt>
                <c:pt idx="728">
                  <c:v>-63.034774780273494</c:v>
                </c:pt>
                <c:pt idx="729">
                  <c:v>-63.152610778808594</c:v>
                </c:pt>
                <c:pt idx="730">
                  <c:v>-63.170005798339901</c:v>
                </c:pt>
                <c:pt idx="731">
                  <c:v>-63.219245910644503</c:v>
                </c:pt>
                <c:pt idx="732">
                  <c:v>-63.270423889160199</c:v>
                </c:pt>
                <c:pt idx="733">
                  <c:v>-63.508796691894503</c:v>
                </c:pt>
                <c:pt idx="734">
                  <c:v>-63.771392822265597</c:v>
                </c:pt>
                <c:pt idx="735">
                  <c:v>-63.784133911132798</c:v>
                </c:pt>
                <c:pt idx="736">
                  <c:v>-64.115623474121094</c:v>
                </c:pt>
                <c:pt idx="737">
                  <c:v>-64.094902038574205</c:v>
                </c:pt>
                <c:pt idx="738">
                  <c:v>-64.126518249511804</c:v>
                </c:pt>
                <c:pt idx="739">
                  <c:v>-64.165718078613196</c:v>
                </c:pt>
                <c:pt idx="740">
                  <c:v>-64.120216369628906</c:v>
                </c:pt>
                <c:pt idx="741">
                  <c:v>-64.089042663574205</c:v>
                </c:pt>
                <c:pt idx="742">
                  <c:v>-64.206016540527301</c:v>
                </c:pt>
                <c:pt idx="743">
                  <c:v>-64.200172424316392</c:v>
                </c:pt>
                <c:pt idx="744">
                  <c:v>-64.282485961914105</c:v>
                </c:pt>
                <c:pt idx="745">
                  <c:v>-64.258193969726605</c:v>
                </c:pt>
                <c:pt idx="746">
                  <c:v>-64.450485229492102</c:v>
                </c:pt>
                <c:pt idx="747">
                  <c:v>-64.381141662597699</c:v>
                </c:pt>
                <c:pt idx="748">
                  <c:v>-64.390754699707003</c:v>
                </c:pt>
                <c:pt idx="749">
                  <c:v>-64.488067626953097</c:v>
                </c:pt>
                <c:pt idx="750">
                  <c:v>-64.460556030273509</c:v>
                </c:pt>
                <c:pt idx="751">
                  <c:v>-64.550048828125</c:v>
                </c:pt>
                <c:pt idx="752">
                  <c:v>-64.478858947753892</c:v>
                </c:pt>
                <c:pt idx="753">
                  <c:v>-64.460304260253906</c:v>
                </c:pt>
                <c:pt idx="754">
                  <c:v>-64.37060546875</c:v>
                </c:pt>
                <c:pt idx="755">
                  <c:v>-64.359001159668011</c:v>
                </c:pt>
                <c:pt idx="756">
                  <c:v>-64.465095520019602</c:v>
                </c:pt>
                <c:pt idx="757">
                  <c:v>-64.4454345703125</c:v>
                </c:pt>
                <c:pt idx="758">
                  <c:v>-64.363296508789006</c:v>
                </c:pt>
                <c:pt idx="759">
                  <c:v>-64.42243194580081</c:v>
                </c:pt>
                <c:pt idx="760">
                  <c:v>-64.53559112548831</c:v>
                </c:pt>
                <c:pt idx="761">
                  <c:v>-64.458412170410099</c:v>
                </c:pt>
                <c:pt idx="762">
                  <c:v>-64.453796386718793</c:v>
                </c:pt>
                <c:pt idx="763">
                  <c:v>-64.437850952148494</c:v>
                </c:pt>
                <c:pt idx="764">
                  <c:v>-64.478683471679702</c:v>
                </c:pt>
                <c:pt idx="765">
                  <c:v>-64.410537719726591</c:v>
                </c:pt>
                <c:pt idx="766">
                  <c:v>-64.359832763671903</c:v>
                </c:pt>
                <c:pt idx="767">
                  <c:v>-64.354476928710895</c:v>
                </c:pt>
                <c:pt idx="768">
                  <c:v>-64.373344421386705</c:v>
                </c:pt>
                <c:pt idx="769">
                  <c:v>-64.429702758789091</c:v>
                </c:pt>
                <c:pt idx="770">
                  <c:v>-64.452697753906307</c:v>
                </c:pt>
                <c:pt idx="771">
                  <c:v>-64.41230010986331</c:v>
                </c:pt>
                <c:pt idx="772">
                  <c:v>-64.451057434082102</c:v>
                </c:pt>
                <c:pt idx="773">
                  <c:v>-64.303031921386705</c:v>
                </c:pt>
                <c:pt idx="774">
                  <c:v>-64.319496154785199</c:v>
                </c:pt>
                <c:pt idx="775">
                  <c:v>-64.326843261718707</c:v>
                </c:pt>
                <c:pt idx="776">
                  <c:v>-64.201759338378892</c:v>
                </c:pt>
                <c:pt idx="777">
                  <c:v>-64.290100097656207</c:v>
                </c:pt>
                <c:pt idx="778">
                  <c:v>-64.093002319335895</c:v>
                </c:pt>
                <c:pt idx="779">
                  <c:v>-64.335365295410099</c:v>
                </c:pt>
                <c:pt idx="780">
                  <c:v>-64.404151916503906</c:v>
                </c:pt>
                <c:pt idx="781">
                  <c:v>-64.414016723632798</c:v>
                </c:pt>
                <c:pt idx="782">
                  <c:v>-64.36947631835929</c:v>
                </c:pt>
                <c:pt idx="783">
                  <c:v>-64.539245605468693</c:v>
                </c:pt>
                <c:pt idx="784">
                  <c:v>-64.498527526855497</c:v>
                </c:pt>
                <c:pt idx="785">
                  <c:v>-64.590965270996094</c:v>
                </c:pt>
                <c:pt idx="786">
                  <c:v>-64.593765258789091</c:v>
                </c:pt>
                <c:pt idx="787">
                  <c:v>-64.475006103515597</c:v>
                </c:pt>
                <c:pt idx="788">
                  <c:v>-64.363739013671903</c:v>
                </c:pt>
                <c:pt idx="789">
                  <c:v>-64.459716796875</c:v>
                </c:pt>
                <c:pt idx="790">
                  <c:v>-64.459709167480497</c:v>
                </c:pt>
                <c:pt idx="791">
                  <c:v>-64.508682250976491</c:v>
                </c:pt>
                <c:pt idx="792">
                  <c:v>-64.429710388183594</c:v>
                </c:pt>
                <c:pt idx="793">
                  <c:v>-64.566474914550795</c:v>
                </c:pt>
                <c:pt idx="794">
                  <c:v>-64.657272338867088</c:v>
                </c:pt>
                <c:pt idx="795">
                  <c:v>-64.596298217773395</c:v>
                </c:pt>
                <c:pt idx="796">
                  <c:v>-64.514663696289105</c:v>
                </c:pt>
                <c:pt idx="797">
                  <c:v>-64.506576538085895</c:v>
                </c:pt>
                <c:pt idx="798">
                  <c:v>-64.571617126464801</c:v>
                </c:pt>
                <c:pt idx="799">
                  <c:v>-64.611717224121094</c:v>
                </c:pt>
                <c:pt idx="800">
                  <c:v>-64.699539184570298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648"/>
        <c:axId val="57630080"/>
      </c:scatterChart>
      <c:valAx>
        <c:axId val="502609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28160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57628160"/>
        <c:scaling>
          <c:orientation val="minMax"/>
          <c:max val="-3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9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60992"/>
        <c:crosses val="autoZero"/>
        <c:crossBetween val="midCat"/>
        <c:majorUnit val="4"/>
      </c:valAx>
      <c:valAx>
        <c:axId val="57630080"/>
        <c:scaling>
          <c:orientation val="minMax"/>
          <c:max val="-3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58987648"/>
        <c:crosses val="max"/>
        <c:crossBetween val="midCat"/>
        <c:majorUnit val="4"/>
      </c:valAx>
      <c:valAx>
        <c:axId val="5898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7630080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1481516116898837"/>
          <c:y val="0.12055044597641114"/>
          <c:w val="0.50618938369045907"/>
          <c:h val="0.123020605308154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5C4-004-A,  Y-pole,  LNA 0043A,  2015-10-20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</a:t>
            </a:r>
          </a:p>
        </c:rich>
      </c:tx>
      <c:layout>
        <c:manualLayout>
          <c:xMode val="edge"/>
          <c:yMode val="edge"/>
          <c:x val="0.27729565865635736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-0.04     +1.20     23.0           Problems adjusting Vg </c:v>
                </c:pt>
              </c:strCache>
            </c:strRef>
          </c:tx>
          <c:spPr>
            <a:ln w="25400">
              <a:solidFill>
                <a:srgbClr val="1903BD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2.0860035154554222</c:v>
                </c:pt>
                <c:pt idx="1">
                  <c:v>3.2488614188299891</c:v>
                </c:pt>
                <c:pt idx="2">
                  <c:v>3.1513359281751452</c:v>
                </c:pt>
                <c:pt idx="3">
                  <c:v>3.1827696694267784</c:v>
                </c:pt>
                <c:pt idx="4">
                  <c:v>2.8748924467298447</c:v>
                </c:pt>
                <c:pt idx="5">
                  <c:v>2.8633433447943677</c:v>
                </c:pt>
                <c:pt idx="6">
                  <c:v>2.6938614315456788</c:v>
                </c:pt>
                <c:pt idx="7">
                  <c:v>2.4958898756239116</c:v>
                </c:pt>
                <c:pt idx="8">
                  <c:v>1.5891385608249338</c:v>
                </c:pt>
                <c:pt idx="9">
                  <c:v>1.4866274727715563</c:v>
                </c:pt>
                <c:pt idx="10">
                  <c:v>1.2194238238864674</c:v>
                </c:pt>
                <c:pt idx="11">
                  <c:v>1.4117008845011672</c:v>
                </c:pt>
                <c:pt idx="12">
                  <c:v>1.4461658265855895</c:v>
                </c:pt>
                <c:pt idx="13">
                  <c:v>1.2323198318481676</c:v>
                </c:pt>
                <c:pt idx="14">
                  <c:v>1.6539634068807119</c:v>
                </c:pt>
                <c:pt idx="15">
                  <c:v>1.4134961234198782</c:v>
                </c:pt>
                <c:pt idx="16">
                  <c:v>0.86386648813884515</c:v>
                </c:pt>
                <c:pt idx="17">
                  <c:v>1.3020547231038451</c:v>
                </c:pt>
                <c:pt idx="18">
                  <c:v>1.0370474921332447</c:v>
                </c:pt>
                <c:pt idx="19">
                  <c:v>0.91268772549098875</c:v>
                </c:pt>
                <c:pt idx="20">
                  <c:v>0.86438708835176692</c:v>
                </c:pt>
                <c:pt idx="21">
                  <c:v>1.0829035441080554</c:v>
                </c:pt>
                <c:pt idx="22">
                  <c:v>1.1471695370144219</c:v>
                </c:pt>
                <c:pt idx="23">
                  <c:v>1.4091879526773998</c:v>
                </c:pt>
                <c:pt idx="24">
                  <c:v>1.5446792178683668</c:v>
                </c:pt>
                <c:pt idx="25">
                  <c:v>1.9224154154459445</c:v>
                </c:pt>
                <c:pt idx="26">
                  <c:v>2.0636865827772222</c:v>
                </c:pt>
                <c:pt idx="27">
                  <c:v>2.303172853257911</c:v>
                </c:pt>
                <c:pt idx="28">
                  <c:v>2.5255177815755112</c:v>
                </c:pt>
                <c:pt idx="29">
                  <c:v>2.8283612993028329</c:v>
                </c:pt>
                <c:pt idx="30">
                  <c:v>2.9887479146321549</c:v>
                </c:pt>
                <c:pt idx="31">
                  <c:v>3.0746538374158998</c:v>
                </c:pt>
                <c:pt idx="32">
                  <c:v>3.1069327460394884</c:v>
                </c:pt>
                <c:pt idx="33">
                  <c:v>3.1952898237440328</c:v>
                </c:pt>
                <c:pt idx="34">
                  <c:v>3.2460176679823216</c:v>
                </c:pt>
                <c:pt idx="35">
                  <c:v>3.5501422882080105</c:v>
                </c:pt>
                <c:pt idx="36">
                  <c:v>3.6668735080295107</c:v>
                </c:pt>
                <c:pt idx="37">
                  <c:v>3.8634058634440103</c:v>
                </c:pt>
                <c:pt idx="38">
                  <c:v>3.9955558776855447</c:v>
                </c:pt>
                <c:pt idx="39">
                  <c:v>4.0756571027967672</c:v>
                </c:pt>
                <c:pt idx="40">
                  <c:v>4.1861652798122782</c:v>
                </c:pt>
                <c:pt idx="41">
                  <c:v>4.3848836686876114</c:v>
                </c:pt>
                <c:pt idx="42">
                  <c:v>4.6790203518337785</c:v>
                </c:pt>
                <c:pt idx="43">
                  <c:v>4.9198436737060565</c:v>
                </c:pt>
                <c:pt idx="44">
                  <c:v>4.977944056193035</c:v>
                </c:pt>
                <c:pt idx="45">
                  <c:v>5.0169807010226792</c:v>
                </c:pt>
                <c:pt idx="46">
                  <c:v>5.013128280639636</c:v>
                </c:pt>
                <c:pt idx="47">
                  <c:v>4.9379270341661119</c:v>
                </c:pt>
                <c:pt idx="48">
                  <c:v>4.9786205291747896</c:v>
                </c:pt>
                <c:pt idx="49">
                  <c:v>5.0997263590494795</c:v>
                </c:pt>
                <c:pt idx="50">
                  <c:v>5.177929560343423</c:v>
                </c:pt>
                <c:pt idx="51">
                  <c:v>5.0899003346761003</c:v>
                </c:pt>
                <c:pt idx="52">
                  <c:v>5.1243604024251352</c:v>
                </c:pt>
                <c:pt idx="53">
                  <c:v>5.0691752963596013</c:v>
                </c:pt>
                <c:pt idx="54">
                  <c:v>5.1381287044949113</c:v>
                </c:pt>
                <c:pt idx="55">
                  <c:v>5.1756644778781657</c:v>
                </c:pt>
                <c:pt idx="56">
                  <c:v>5.2422169579400109</c:v>
                </c:pt>
                <c:pt idx="57">
                  <c:v>5.2420692443847763</c:v>
                </c:pt>
                <c:pt idx="58">
                  <c:v>5.057981279161254</c:v>
                </c:pt>
                <c:pt idx="59">
                  <c:v>4.9696973164876317</c:v>
                </c:pt>
                <c:pt idx="60">
                  <c:v>4.8680608537461989</c:v>
                </c:pt>
                <c:pt idx="61">
                  <c:v>4.682095845540367</c:v>
                </c:pt>
                <c:pt idx="62">
                  <c:v>4.6855975257025779</c:v>
                </c:pt>
                <c:pt idx="63">
                  <c:v>4.5885535346137107</c:v>
                </c:pt>
                <c:pt idx="64">
                  <c:v>4.5882803599039654</c:v>
                </c:pt>
                <c:pt idx="65">
                  <c:v>4.5569720798068651</c:v>
                </c:pt>
                <c:pt idx="66">
                  <c:v>4.5461697048611223</c:v>
                </c:pt>
                <c:pt idx="67">
                  <c:v>4.7433155907525002</c:v>
                </c:pt>
                <c:pt idx="68">
                  <c:v>4.7347242567274339</c:v>
                </c:pt>
                <c:pt idx="69">
                  <c:v>4.8610218895806216</c:v>
                </c:pt>
                <c:pt idx="70">
                  <c:v>4.9284727308485214</c:v>
                </c:pt>
                <c:pt idx="71">
                  <c:v>4.8598942226833763</c:v>
                </c:pt>
                <c:pt idx="72">
                  <c:v>4.8927213880750884</c:v>
                </c:pt>
                <c:pt idx="73">
                  <c:v>4.8624568515353772</c:v>
                </c:pt>
                <c:pt idx="74">
                  <c:v>4.8609379662407779</c:v>
                </c:pt>
                <c:pt idx="75">
                  <c:v>4.9321257273356105</c:v>
                </c:pt>
                <c:pt idx="76">
                  <c:v>4.8680032094319658</c:v>
                </c:pt>
                <c:pt idx="77">
                  <c:v>4.8917210896809999</c:v>
                </c:pt>
                <c:pt idx="78">
                  <c:v>4.9844014909532444</c:v>
                </c:pt>
                <c:pt idx="79">
                  <c:v>5.047207302517366</c:v>
                </c:pt>
                <c:pt idx="80">
                  <c:v>5.1542487674289328</c:v>
                </c:pt>
                <c:pt idx="81">
                  <c:v>5.2073273128933435</c:v>
                </c:pt>
                <c:pt idx="82">
                  <c:v>5.1982449425591319</c:v>
                </c:pt>
                <c:pt idx="83">
                  <c:v>5.1707255045572866</c:v>
                </c:pt>
                <c:pt idx="84">
                  <c:v>5.0741136338975643</c:v>
                </c:pt>
                <c:pt idx="85">
                  <c:v>5.0755019717746217</c:v>
                </c:pt>
                <c:pt idx="86">
                  <c:v>5.0717688666449554</c:v>
                </c:pt>
                <c:pt idx="87">
                  <c:v>4.9958226945665105</c:v>
                </c:pt>
                <c:pt idx="88">
                  <c:v>5.0230926937527105</c:v>
                </c:pt>
                <c:pt idx="89">
                  <c:v>4.9710021548801002</c:v>
                </c:pt>
                <c:pt idx="90">
                  <c:v>4.9630413055419886</c:v>
                </c:pt>
                <c:pt idx="91">
                  <c:v>5.033328374226901</c:v>
                </c:pt>
                <c:pt idx="92">
                  <c:v>5.1035558912489236</c:v>
                </c:pt>
                <c:pt idx="93">
                  <c:v>5.1275719536675464</c:v>
                </c:pt>
                <c:pt idx="94">
                  <c:v>5.1398289998372571</c:v>
                </c:pt>
                <c:pt idx="95">
                  <c:v>5.1487772199842921</c:v>
                </c:pt>
                <c:pt idx="96">
                  <c:v>5.1050857967800809</c:v>
                </c:pt>
                <c:pt idx="97">
                  <c:v>5.0877092149522802</c:v>
                </c:pt>
                <c:pt idx="98">
                  <c:v>5.1052833133273801</c:v>
                </c:pt>
                <c:pt idx="99">
                  <c:v>5.1000152164035457</c:v>
                </c:pt>
                <c:pt idx="100">
                  <c:v>5.0733466678195569</c:v>
                </c:pt>
                <c:pt idx="101">
                  <c:v>5.0801245371500672</c:v>
                </c:pt>
                <c:pt idx="102">
                  <c:v>5.1178213755289672</c:v>
                </c:pt>
                <c:pt idx="103">
                  <c:v>5.1586428748236672</c:v>
                </c:pt>
                <c:pt idx="104">
                  <c:v>5.1668001810709558</c:v>
                </c:pt>
                <c:pt idx="105">
                  <c:v>5.1951340569390112</c:v>
                </c:pt>
                <c:pt idx="106">
                  <c:v>5.1743704477945904</c:v>
                </c:pt>
                <c:pt idx="107">
                  <c:v>5.1193966335720562</c:v>
                </c:pt>
                <c:pt idx="108">
                  <c:v>5.0210808648003669</c:v>
                </c:pt>
                <c:pt idx="109">
                  <c:v>4.9841978285047892</c:v>
                </c:pt>
                <c:pt idx="110">
                  <c:v>4.9608434041341338</c:v>
                </c:pt>
                <c:pt idx="111">
                  <c:v>4.9219216240777106</c:v>
                </c:pt>
                <c:pt idx="112">
                  <c:v>4.8936110602485119</c:v>
                </c:pt>
                <c:pt idx="113">
                  <c:v>4.8949873182509016</c:v>
                </c:pt>
                <c:pt idx="114">
                  <c:v>4.8965157402886561</c:v>
                </c:pt>
                <c:pt idx="115">
                  <c:v>4.8835317823622226</c:v>
                </c:pt>
                <c:pt idx="116">
                  <c:v>4.9154607984754897</c:v>
                </c:pt>
                <c:pt idx="117">
                  <c:v>5.0121434529622455</c:v>
                </c:pt>
                <c:pt idx="118">
                  <c:v>5.0513780381944455</c:v>
                </c:pt>
                <c:pt idx="119">
                  <c:v>5.0724330478244344</c:v>
                </c:pt>
                <c:pt idx="120">
                  <c:v>5.0834130181206687</c:v>
                </c:pt>
                <c:pt idx="121">
                  <c:v>5.0660565694173236</c:v>
                </c:pt>
                <c:pt idx="122">
                  <c:v>5.0713878207736451</c:v>
                </c:pt>
                <c:pt idx="123">
                  <c:v>5.093516031901034</c:v>
                </c:pt>
                <c:pt idx="124">
                  <c:v>5.1326022677951331</c:v>
                </c:pt>
                <c:pt idx="125">
                  <c:v>5.1632775200737893</c:v>
                </c:pt>
                <c:pt idx="126">
                  <c:v>5.190759870741112</c:v>
                </c:pt>
                <c:pt idx="127">
                  <c:v>5.2106708950466789</c:v>
                </c:pt>
                <c:pt idx="128">
                  <c:v>5.1869328816731901</c:v>
                </c:pt>
                <c:pt idx="129">
                  <c:v>5.177668253580733</c:v>
                </c:pt>
                <c:pt idx="130">
                  <c:v>5.1628706190321223</c:v>
                </c:pt>
                <c:pt idx="131">
                  <c:v>5.1368518405490446</c:v>
                </c:pt>
                <c:pt idx="132">
                  <c:v>5.0741937425401451</c:v>
                </c:pt>
                <c:pt idx="133">
                  <c:v>5.020908779568134</c:v>
                </c:pt>
                <c:pt idx="134">
                  <c:v>4.9696871439615773</c:v>
                </c:pt>
                <c:pt idx="135">
                  <c:v>4.9196645948621773</c:v>
                </c:pt>
                <c:pt idx="136">
                  <c:v>4.8769955105251439</c:v>
                </c:pt>
                <c:pt idx="137">
                  <c:v>4.8658752441406099</c:v>
                </c:pt>
                <c:pt idx="138">
                  <c:v>4.8608864678276769</c:v>
                </c:pt>
                <c:pt idx="139">
                  <c:v>4.8801587422688657</c:v>
                </c:pt>
                <c:pt idx="140">
                  <c:v>4.8969764709472656</c:v>
                </c:pt>
                <c:pt idx="141">
                  <c:v>4.8612620035807321</c:v>
                </c:pt>
                <c:pt idx="142">
                  <c:v>4.8985587226019991</c:v>
                </c:pt>
                <c:pt idx="143">
                  <c:v>4.8999650743272545</c:v>
                </c:pt>
                <c:pt idx="144">
                  <c:v>4.8789677090114996</c:v>
                </c:pt>
                <c:pt idx="145">
                  <c:v>4.878092447916667</c:v>
                </c:pt>
                <c:pt idx="146">
                  <c:v>4.8901930914984781</c:v>
                </c:pt>
                <c:pt idx="147">
                  <c:v>4.8919910854763451</c:v>
                </c:pt>
                <c:pt idx="148">
                  <c:v>4.8895229763454786</c:v>
                </c:pt>
                <c:pt idx="149">
                  <c:v>4.8966560363769345</c:v>
                </c:pt>
                <c:pt idx="150">
                  <c:v>4.9908998277451992</c:v>
                </c:pt>
                <c:pt idx="151">
                  <c:v>5.0003835890027997</c:v>
                </c:pt>
                <c:pt idx="152">
                  <c:v>5.0258110894097001</c:v>
                </c:pt>
                <c:pt idx="153">
                  <c:v>5.0737482706705439</c:v>
                </c:pt>
                <c:pt idx="154">
                  <c:v>5.0774124993217988</c:v>
                </c:pt>
                <c:pt idx="155">
                  <c:v>5.0649566650390323</c:v>
                </c:pt>
                <c:pt idx="156">
                  <c:v>5.0443840026855096</c:v>
                </c:pt>
                <c:pt idx="157">
                  <c:v>4.9967948065863323</c:v>
                </c:pt>
                <c:pt idx="158">
                  <c:v>4.931743197970877</c:v>
                </c:pt>
                <c:pt idx="159">
                  <c:v>4.8819435967339109</c:v>
                </c:pt>
                <c:pt idx="160">
                  <c:v>4.8478978474934555</c:v>
                </c:pt>
                <c:pt idx="161">
                  <c:v>4.8386645846896448</c:v>
                </c:pt>
                <c:pt idx="162">
                  <c:v>4.7970407274034113</c:v>
                </c:pt>
                <c:pt idx="163">
                  <c:v>4.7890230814615773</c:v>
                </c:pt>
                <c:pt idx="164">
                  <c:v>4.7870072258843113</c:v>
                </c:pt>
                <c:pt idx="165">
                  <c:v>4.8071017795138777</c:v>
                </c:pt>
                <c:pt idx="166">
                  <c:v>4.8336609734429228</c:v>
                </c:pt>
                <c:pt idx="167">
                  <c:v>4.8438525729709347</c:v>
                </c:pt>
                <c:pt idx="168">
                  <c:v>4.8417167663574237</c:v>
                </c:pt>
                <c:pt idx="169">
                  <c:v>4.8499641418457005</c:v>
                </c:pt>
                <c:pt idx="170">
                  <c:v>4.8360010782877554</c:v>
                </c:pt>
                <c:pt idx="171">
                  <c:v>4.8463049994574554</c:v>
                </c:pt>
                <c:pt idx="172">
                  <c:v>4.8498026529947893</c:v>
                </c:pt>
                <c:pt idx="173">
                  <c:v>4.8582123650444888</c:v>
                </c:pt>
                <c:pt idx="174">
                  <c:v>4.8892368740505558</c:v>
                </c:pt>
                <c:pt idx="175">
                  <c:v>4.9298307630750662</c:v>
                </c:pt>
                <c:pt idx="176">
                  <c:v>4.9471427069769769</c:v>
                </c:pt>
                <c:pt idx="177">
                  <c:v>4.9603487650553202</c:v>
                </c:pt>
                <c:pt idx="178">
                  <c:v>4.9592912462022429</c:v>
                </c:pt>
                <c:pt idx="179">
                  <c:v>4.9730996025932983</c:v>
                </c:pt>
                <c:pt idx="180">
                  <c:v>4.9589453803168322</c:v>
                </c:pt>
                <c:pt idx="181">
                  <c:v>4.9430351257324103</c:v>
                </c:pt>
                <c:pt idx="182">
                  <c:v>4.9205309549967327</c:v>
                </c:pt>
                <c:pt idx="183">
                  <c:v>4.8835194905598884</c:v>
                </c:pt>
                <c:pt idx="184">
                  <c:v>4.8600485059950111</c:v>
                </c:pt>
                <c:pt idx="185">
                  <c:v>4.8635995652940442</c:v>
                </c:pt>
                <c:pt idx="186">
                  <c:v>4.8944282531738228</c:v>
                </c:pt>
                <c:pt idx="187">
                  <c:v>4.9088105095757344</c:v>
                </c:pt>
                <c:pt idx="188">
                  <c:v>4.8996637132432683</c:v>
                </c:pt>
                <c:pt idx="189">
                  <c:v>4.9082395765516473</c:v>
                </c:pt>
                <c:pt idx="190">
                  <c:v>4.9168934292263469</c:v>
                </c:pt>
                <c:pt idx="191">
                  <c:v>4.9505017598470129</c:v>
                </c:pt>
                <c:pt idx="192">
                  <c:v>4.9697613186306571</c:v>
                </c:pt>
                <c:pt idx="193">
                  <c:v>4.9575623406304352</c:v>
                </c:pt>
                <c:pt idx="194">
                  <c:v>4.9601355658637347</c:v>
                </c:pt>
                <c:pt idx="195">
                  <c:v>4.9391619364420798</c:v>
                </c:pt>
                <c:pt idx="196">
                  <c:v>4.9554638332791123</c:v>
                </c:pt>
                <c:pt idx="197">
                  <c:v>4.9929250081380676</c:v>
                </c:pt>
                <c:pt idx="198">
                  <c:v>5.0284334818522556</c:v>
                </c:pt>
                <c:pt idx="199">
                  <c:v>5.063687218560144</c:v>
                </c:pt>
                <c:pt idx="200">
                  <c:v>5.0655360751682101</c:v>
                </c:pt>
                <c:pt idx="201">
                  <c:v>5.0882695515950775</c:v>
                </c:pt>
                <c:pt idx="202">
                  <c:v>5.1092207166884007</c:v>
                </c:pt>
                <c:pt idx="203">
                  <c:v>5.133310529920811</c:v>
                </c:pt>
                <c:pt idx="204">
                  <c:v>5.1666492886013664</c:v>
                </c:pt>
                <c:pt idx="205">
                  <c:v>5.1525866190592549</c:v>
                </c:pt>
                <c:pt idx="206">
                  <c:v>5.130720350477433</c:v>
                </c:pt>
                <c:pt idx="207">
                  <c:v>5.1018388536241339</c:v>
                </c:pt>
                <c:pt idx="208">
                  <c:v>5.0831782023112</c:v>
                </c:pt>
                <c:pt idx="209">
                  <c:v>5.1085302564832888</c:v>
                </c:pt>
                <c:pt idx="210">
                  <c:v>5.1261096530490446</c:v>
                </c:pt>
                <c:pt idx="211">
                  <c:v>5.1460842556423545</c:v>
                </c:pt>
                <c:pt idx="212">
                  <c:v>5.1452454460991772</c:v>
                </c:pt>
                <c:pt idx="213">
                  <c:v>5.116610209147133</c:v>
                </c:pt>
                <c:pt idx="214">
                  <c:v>5.0836469862196223</c:v>
                </c:pt>
                <c:pt idx="215">
                  <c:v>5.0848948160807321</c:v>
                </c:pt>
                <c:pt idx="216">
                  <c:v>5.1132164001464986</c:v>
                </c:pt>
                <c:pt idx="217">
                  <c:v>5.1508242289225432</c:v>
                </c:pt>
                <c:pt idx="218">
                  <c:v>5.1588274637858218</c:v>
                </c:pt>
                <c:pt idx="219">
                  <c:v>5.1579882303873772</c:v>
                </c:pt>
                <c:pt idx="220">
                  <c:v>5.1655599806043879</c:v>
                </c:pt>
                <c:pt idx="221">
                  <c:v>5.1856960720486107</c:v>
                </c:pt>
                <c:pt idx="222">
                  <c:v>5.2197244432237433</c:v>
                </c:pt>
                <c:pt idx="223">
                  <c:v>5.2938474019368549</c:v>
                </c:pt>
                <c:pt idx="224">
                  <c:v>5.3438818189832995</c:v>
                </c:pt>
                <c:pt idx="225">
                  <c:v>5.3550508287217884</c:v>
                </c:pt>
                <c:pt idx="226">
                  <c:v>5.3244306776258661</c:v>
                </c:pt>
                <c:pt idx="227">
                  <c:v>5.2829564412434884</c:v>
                </c:pt>
                <c:pt idx="228">
                  <c:v>5.2561564975314674</c:v>
                </c:pt>
                <c:pt idx="229">
                  <c:v>5.2367392645941893</c:v>
                </c:pt>
                <c:pt idx="230">
                  <c:v>5.2452473110622897</c:v>
                </c:pt>
                <c:pt idx="231">
                  <c:v>5.2667473687066</c:v>
                </c:pt>
                <c:pt idx="232">
                  <c:v>5.2374555799696116</c:v>
                </c:pt>
                <c:pt idx="233">
                  <c:v>5.2082159254285889</c:v>
                </c:pt>
                <c:pt idx="234">
                  <c:v>5.1815901862250335</c:v>
                </c:pt>
                <c:pt idx="235">
                  <c:v>5.1739294264051559</c:v>
                </c:pt>
                <c:pt idx="236">
                  <c:v>5.1797175937228666</c:v>
                </c:pt>
                <c:pt idx="237">
                  <c:v>5.1878115336100219</c:v>
                </c:pt>
                <c:pt idx="238">
                  <c:v>5.1991212632920885</c:v>
                </c:pt>
                <c:pt idx="239">
                  <c:v>5.2022213406032884</c:v>
                </c:pt>
                <c:pt idx="240">
                  <c:v>5.1773198445638</c:v>
                </c:pt>
                <c:pt idx="241">
                  <c:v>5.1760037740071665</c:v>
                </c:pt>
                <c:pt idx="242">
                  <c:v>5.1648199293348664</c:v>
                </c:pt>
                <c:pt idx="243">
                  <c:v>5.1726006401909776</c:v>
                </c:pt>
                <c:pt idx="244">
                  <c:v>5.2070244683159776</c:v>
                </c:pt>
                <c:pt idx="245">
                  <c:v>5.2387135823567768</c:v>
                </c:pt>
                <c:pt idx="246">
                  <c:v>5.2527817620171549</c:v>
                </c:pt>
                <c:pt idx="247">
                  <c:v>5.2503217061360887</c:v>
                </c:pt>
                <c:pt idx="248">
                  <c:v>5.2273852030436441</c:v>
                </c:pt>
                <c:pt idx="249">
                  <c:v>5.2124989827474222</c:v>
                </c:pt>
                <c:pt idx="250">
                  <c:v>5.1930253770616552</c:v>
                </c:pt>
                <c:pt idx="251">
                  <c:v>5.1990225050184549</c:v>
                </c:pt>
                <c:pt idx="252">
                  <c:v>5.2212337917751874</c:v>
                </c:pt>
                <c:pt idx="253">
                  <c:v>5.2127499050564321</c:v>
                </c:pt>
                <c:pt idx="254">
                  <c:v>5.2008056640625107</c:v>
                </c:pt>
                <c:pt idx="255">
                  <c:v>5.1774342854817652</c:v>
                </c:pt>
                <c:pt idx="256">
                  <c:v>5.1552903917100545</c:v>
                </c:pt>
                <c:pt idx="257">
                  <c:v>5.1083861456976765</c:v>
                </c:pt>
                <c:pt idx="258">
                  <c:v>5.0870107014973662</c:v>
                </c:pt>
                <c:pt idx="259">
                  <c:v>5.0998793707953327</c:v>
                </c:pt>
                <c:pt idx="260">
                  <c:v>5.1121270921495112</c:v>
                </c:pt>
                <c:pt idx="261">
                  <c:v>5.0964813232421786</c:v>
                </c:pt>
                <c:pt idx="262">
                  <c:v>5.0941958957248232</c:v>
                </c:pt>
                <c:pt idx="263">
                  <c:v>5.066513909233934</c:v>
                </c:pt>
                <c:pt idx="264">
                  <c:v>5.0412000020345014</c:v>
                </c:pt>
                <c:pt idx="265">
                  <c:v>5.0307299296061228</c:v>
                </c:pt>
                <c:pt idx="266">
                  <c:v>5.0596864488389786</c:v>
                </c:pt>
                <c:pt idx="267">
                  <c:v>5.0810652838812898</c:v>
                </c:pt>
                <c:pt idx="268">
                  <c:v>5.100467681884755</c:v>
                </c:pt>
                <c:pt idx="269">
                  <c:v>5.0983445909288099</c:v>
                </c:pt>
                <c:pt idx="270">
                  <c:v>5.091583251953109</c:v>
                </c:pt>
                <c:pt idx="271">
                  <c:v>5.0733710394965206</c:v>
                </c:pt>
                <c:pt idx="272">
                  <c:v>5.0615353054470429</c:v>
                </c:pt>
                <c:pt idx="273">
                  <c:v>5.0714386834038656</c:v>
                </c:pt>
                <c:pt idx="274">
                  <c:v>5.0881508721245767</c:v>
                </c:pt>
                <c:pt idx="275">
                  <c:v>5.0938716464572655</c:v>
                </c:pt>
                <c:pt idx="276">
                  <c:v>5.0959409077962441</c:v>
                </c:pt>
                <c:pt idx="277">
                  <c:v>5.0902955796983669</c:v>
                </c:pt>
                <c:pt idx="278">
                  <c:v>5.0823372734917562</c:v>
                </c:pt>
                <c:pt idx="279">
                  <c:v>5.066109975179045</c:v>
                </c:pt>
                <c:pt idx="280">
                  <c:v>5.0648189120822558</c:v>
                </c:pt>
                <c:pt idx="281">
                  <c:v>5.0791926913791228</c:v>
                </c:pt>
                <c:pt idx="282">
                  <c:v>5.0918074713812889</c:v>
                </c:pt>
                <c:pt idx="283">
                  <c:v>5.0995576646592662</c:v>
                </c:pt>
                <c:pt idx="284">
                  <c:v>5.1173290676540546</c:v>
                </c:pt>
                <c:pt idx="285">
                  <c:v>5.1207915412054881</c:v>
                </c:pt>
                <c:pt idx="286">
                  <c:v>5.1143391927083099</c:v>
                </c:pt>
                <c:pt idx="287">
                  <c:v>5.1068229675292871</c:v>
                </c:pt>
                <c:pt idx="288">
                  <c:v>5.1014518737792764</c:v>
                </c:pt>
                <c:pt idx="289">
                  <c:v>5.0833070543077099</c:v>
                </c:pt>
                <c:pt idx="290">
                  <c:v>5.0889511108398437</c:v>
                </c:pt>
                <c:pt idx="291">
                  <c:v>5.0941967434353224</c:v>
                </c:pt>
                <c:pt idx="292">
                  <c:v>5.0996051364474884</c:v>
                </c:pt>
                <c:pt idx="293">
                  <c:v>5.100162929958767</c:v>
                </c:pt>
                <c:pt idx="294">
                  <c:v>5.0968161688910669</c:v>
                </c:pt>
                <c:pt idx="295">
                  <c:v>5.0837173461914116</c:v>
                </c:pt>
                <c:pt idx="296">
                  <c:v>5.0683216518826013</c:v>
                </c:pt>
                <c:pt idx="297">
                  <c:v>5.0704807705349566</c:v>
                </c:pt>
                <c:pt idx="298">
                  <c:v>5.0816442701551789</c:v>
                </c:pt>
                <c:pt idx="299">
                  <c:v>5.1014616224500902</c:v>
                </c:pt>
                <c:pt idx="300">
                  <c:v>5.1048032972547794</c:v>
                </c:pt>
                <c:pt idx="301">
                  <c:v>5.1043947007921018</c:v>
                </c:pt>
                <c:pt idx="302">
                  <c:v>5.1018375820583781</c:v>
                </c:pt>
                <c:pt idx="303">
                  <c:v>5.0864647759331554</c:v>
                </c:pt>
                <c:pt idx="304">
                  <c:v>5.0923402574327339</c:v>
                </c:pt>
                <c:pt idx="305">
                  <c:v>5.0978007846408335</c:v>
                </c:pt>
                <c:pt idx="306">
                  <c:v>5.0953903198242001</c:v>
                </c:pt>
                <c:pt idx="307">
                  <c:v>5.1078126695420769</c:v>
                </c:pt>
                <c:pt idx="308">
                  <c:v>5.111431969536655</c:v>
                </c:pt>
                <c:pt idx="309">
                  <c:v>5.1060608757866648</c:v>
                </c:pt>
                <c:pt idx="310">
                  <c:v>5.1062719557020317</c:v>
                </c:pt>
                <c:pt idx="311">
                  <c:v>5.0953865051269549</c:v>
                </c:pt>
                <c:pt idx="312">
                  <c:v>5.1026293436686219</c:v>
                </c:pt>
                <c:pt idx="313">
                  <c:v>5.0894826253255223</c:v>
                </c:pt>
                <c:pt idx="314">
                  <c:v>5.0968259175618549</c:v>
                </c:pt>
                <c:pt idx="315">
                  <c:v>5.1006092495388549</c:v>
                </c:pt>
                <c:pt idx="316">
                  <c:v>5.1045782301161111</c:v>
                </c:pt>
                <c:pt idx="317">
                  <c:v>5.1048121982150674</c:v>
                </c:pt>
                <c:pt idx="318">
                  <c:v>5.1131905449761348</c:v>
                </c:pt>
                <c:pt idx="319">
                  <c:v>5.1189363267686678</c:v>
                </c:pt>
                <c:pt idx="320">
                  <c:v>5.1056709289550799</c:v>
                </c:pt>
                <c:pt idx="321">
                  <c:v>5.0808465745714013</c:v>
                </c:pt>
                <c:pt idx="322">
                  <c:v>5.0616959465874451</c:v>
                </c:pt>
                <c:pt idx="323">
                  <c:v>5.0453720092773349</c:v>
                </c:pt>
                <c:pt idx="324">
                  <c:v>5.0503239101833692</c:v>
                </c:pt>
                <c:pt idx="325">
                  <c:v>5.0484216478135675</c:v>
                </c:pt>
                <c:pt idx="326">
                  <c:v>5.0289658440483898</c:v>
                </c:pt>
                <c:pt idx="327">
                  <c:v>5.0180770026312782</c:v>
                </c:pt>
                <c:pt idx="328">
                  <c:v>5.0025749206542791</c:v>
                </c:pt>
                <c:pt idx="329">
                  <c:v>5.0070983039008006</c:v>
                </c:pt>
                <c:pt idx="330">
                  <c:v>5.0298809475368671</c:v>
                </c:pt>
                <c:pt idx="331">
                  <c:v>5.0519112481011117</c:v>
                </c:pt>
                <c:pt idx="332">
                  <c:v>5.063505384657101</c:v>
                </c:pt>
                <c:pt idx="333">
                  <c:v>5.0515013800726898</c:v>
                </c:pt>
                <c:pt idx="334">
                  <c:v>5.0367660522460902</c:v>
                </c:pt>
                <c:pt idx="335">
                  <c:v>5.032815721299901</c:v>
                </c:pt>
                <c:pt idx="336">
                  <c:v>5.022458818223746</c:v>
                </c:pt>
                <c:pt idx="337">
                  <c:v>5.0121222601996571</c:v>
                </c:pt>
                <c:pt idx="338">
                  <c:v>4.997831980387379</c:v>
                </c:pt>
                <c:pt idx="339">
                  <c:v>4.9801432291666785</c:v>
                </c:pt>
                <c:pt idx="340">
                  <c:v>4.9762123955620776</c:v>
                </c:pt>
                <c:pt idx="341">
                  <c:v>4.970558590359178</c:v>
                </c:pt>
                <c:pt idx="342">
                  <c:v>4.9712079366048334</c:v>
                </c:pt>
                <c:pt idx="343">
                  <c:v>4.971886528862866</c:v>
                </c:pt>
                <c:pt idx="344">
                  <c:v>4.956798977322066</c:v>
                </c:pt>
                <c:pt idx="345">
                  <c:v>4.947041829427099</c:v>
                </c:pt>
                <c:pt idx="346">
                  <c:v>4.9285053677029325</c:v>
                </c:pt>
                <c:pt idx="347">
                  <c:v>4.9215354919433771</c:v>
                </c:pt>
                <c:pt idx="348">
                  <c:v>4.9030147128635102</c:v>
                </c:pt>
                <c:pt idx="349">
                  <c:v>4.8850419786241437</c:v>
                </c:pt>
                <c:pt idx="350">
                  <c:v>4.8693237304687544</c:v>
                </c:pt>
                <c:pt idx="351">
                  <c:v>4.8625895182291661</c:v>
                </c:pt>
                <c:pt idx="352">
                  <c:v>4.861784617106121</c:v>
                </c:pt>
                <c:pt idx="353">
                  <c:v>4.8680246141221764</c:v>
                </c:pt>
                <c:pt idx="354">
                  <c:v>4.8757748074001661</c:v>
                </c:pt>
                <c:pt idx="355">
                  <c:v>4.8780954149034219</c:v>
                </c:pt>
                <c:pt idx="356">
                  <c:v>4.8770891825358111</c:v>
                </c:pt>
                <c:pt idx="357">
                  <c:v>4.872550964355467</c:v>
                </c:pt>
                <c:pt idx="358">
                  <c:v>4.871404859754767</c:v>
                </c:pt>
                <c:pt idx="359">
                  <c:v>4.8702396816677567</c:v>
                </c:pt>
                <c:pt idx="360">
                  <c:v>4.8625645107693343</c:v>
                </c:pt>
                <c:pt idx="361">
                  <c:v>4.8596081203884678</c:v>
                </c:pt>
                <c:pt idx="362">
                  <c:v>4.8562274509006356</c:v>
                </c:pt>
                <c:pt idx="363">
                  <c:v>4.8459260728624347</c:v>
                </c:pt>
                <c:pt idx="364">
                  <c:v>4.8558307223849901</c:v>
                </c:pt>
                <c:pt idx="365">
                  <c:v>4.8548596700032673</c:v>
                </c:pt>
                <c:pt idx="366">
                  <c:v>4.8574748569064887</c:v>
                </c:pt>
                <c:pt idx="367">
                  <c:v>4.8560045030382231</c:v>
                </c:pt>
                <c:pt idx="368">
                  <c:v>4.8505393134223223</c:v>
                </c:pt>
                <c:pt idx="369">
                  <c:v>4.8329370286729549</c:v>
                </c:pt>
                <c:pt idx="370">
                  <c:v>4.8152334425184442</c:v>
                </c:pt>
                <c:pt idx="371">
                  <c:v>4.7728385925292782</c:v>
                </c:pt>
                <c:pt idx="372">
                  <c:v>4.7528754340277679</c:v>
                </c:pt>
                <c:pt idx="373">
                  <c:v>4.7228872511121898</c:v>
                </c:pt>
                <c:pt idx="374">
                  <c:v>4.7056770324706898</c:v>
                </c:pt>
                <c:pt idx="375">
                  <c:v>4.7087008158365684</c:v>
                </c:pt>
                <c:pt idx="376">
                  <c:v>4.7075767517089568</c:v>
                </c:pt>
                <c:pt idx="377">
                  <c:v>4.7079836527506238</c:v>
                </c:pt>
                <c:pt idx="378">
                  <c:v>4.7117635938856122</c:v>
                </c:pt>
                <c:pt idx="379">
                  <c:v>4.7066429985893778</c:v>
                </c:pt>
                <c:pt idx="380">
                  <c:v>4.7102919684515774</c:v>
                </c:pt>
                <c:pt idx="381">
                  <c:v>4.7076288859049216</c:v>
                </c:pt>
                <c:pt idx="382">
                  <c:v>4.6955668131510215</c:v>
                </c:pt>
                <c:pt idx="383">
                  <c:v>4.6904424031575331</c:v>
                </c:pt>
                <c:pt idx="384">
                  <c:v>4.6708513895670327</c:v>
                </c:pt>
                <c:pt idx="385">
                  <c:v>4.6564949883354876</c:v>
                </c:pt>
                <c:pt idx="386">
                  <c:v>4.6502410040961202</c:v>
                </c:pt>
                <c:pt idx="387">
                  <c:v>4.6584002176920443</c:v>
                </c:pt>
                <c:pt idx="388">
                  <c:v>4.6570582919650549</c:v>
                </c:pt>
                <c:pt idx="389">
                  <c:v>4.6766556633843335</c:v>
                </c:pt>
                <c:pt idx="390">
                  <c:v>4.6902804904513884</c:v>
                </c:pt>
                <c:pt idx="391">
                  <c:v>4.7067646450466549</c:v>
                </c:pt>
                <c:pt idx="392">
                  <c:v>4.7198024325900549</c:v>
                </c:pt>
                <c:pt idx="393">
                  <c:v>4.7466222974989112</c:v>
                </c:pt>
                <c:pt idx="394">
                  <c:v>4.7541262308756336</c:v>
                </c:pt>
                <c:pt idx="395">
                  <c:v>4.7625088161892224</c:v>
                </c:pt>
                <c:pt idx="396">
                  <c:v>4.7711618211534104</c:v>
                </c:pt>
                <c:pt idx="397">
                  <c:v>4.7743602328830219</c:v>
                </c:pt>
                <c:pt idx="398">
                  <c:v>4.7917018466525434</c:v>
                </c:pt>
                <c:pt idx="399">
                  <c:v>4.7990820142957666</c:v>
                </c:pt>
                <c:pt idx="400">
                  <c:v>4.8131709628634658</c:v>
                </c:pt>
                <c:pt idx="401">
                  <c:v>4.8343493143717096</c:v>
                </c:pt>
                <c:pt idx="402">
                  <c:v>4.8291871812608207</c:v>
                </c:pt>
                <c:pt idx="403">
                  <c:v>4.8316578335231988</c:v>
                </c:pt>
                <c:pt idx="404">
                  <c:v>4.8258569505479425</c:v>
                </c:pt>
                <c:pt idx="405">
                  <c:v>4.834259033203109</c:v>
                </c:pt>
                <c:pt idx="406">
                  <c:v>4.8513476053873541</c:v>
                </c:pt>
                <c:pt idx="407">
                  <c:v>4.8655772738986434</c:v>
                </c:pt>
                <c:pt idx="408">
                  <c:v>4.8684438069661438</c:v>
                </c:pt>
                <c:pt idx="409">
                  <c:v>4.8807631598578665</c:v>
                </c:pt>
                <c:pt idx="410">
                  <c:v>4.8865483601888222</c:v>
                </c:pt>
                <c:pt idx="411">
                  <c:v>4.8933898078071003</c:v>
                </c:pt>
                <c:pt idx="412">
                  <c:v>4.8842425876193891</c:v>
                </c:pt>
                <c:pt idx="413">
                  <c:v>4.8827455308702454</c:v>
                </c:pt>
                <c:pt idx="414">
                  <c:v>4.8757260640462459</c:v>
                </c:pt>
                <c:pt idx="415">
                  <c:v>4.8515124850803018</c:v>
                </c:pt>
                <c:pt idx="416">
                  <c:v>4.8362731933593901</c:v>
                </c:pt>
                <c:pt idx="417">
                  <c:v>4.8154419793023111</c:v>
                </c:pt>
                <c:pt idx="418">
                  <c:v>4.8016463385688004</c:v>
                </c:pt>
                <c:pt idx="419">
                  <c:v>4.7789832221137232</c:v>
                </c:pt>
                <c:pt idx="420">
                  <c:v>4.7683669196234897</c:v>
                </c:pt>
                <c:pt idx="421">
                  <c:v>4.7892167833116339</c:v>
                </c:pt>
                <c:pt idx="422">
                  <c:v>4.8077884250217116</c:v>
                </c:pt>
                <c:pt idx="423">
                  <c:v>4.8159709506564781</c:v>
                </c:pt>
                <c:pt idx="424">
                  <c:v>4.8343497382270115</c:v>
                </c:pt>
                <c:pt idx="425">
                  <c:v>4.8464987013075227</c:v>
                </c:pt>
                <c:pt idx="426">
                  <c:v>4.8682200113932454</c:v>
                </c:pt>
                <c:pt idx="427">
                  <c:v>4.8845990498860896</c:v>
                </c:pt>
                <c:pt idx="428">
                  <c:v>4.8984900580512338</c:v>
                </c:pt>
                <c:pt idx="429">
                  <c:v>4.8972536722819227</c:v>
                </c:pt>
                <c:pt idx="430">
                  <c:v>4.8746859232584887</c:v>
                </c:pt>
                <c:pt idx="431">
                  <c:v>4.8424771626790548</c:v>
                </c:pt>
                <c:pt idx="432">
                  <c:v>4.7962654961480213</c:v>
                </c:pt>
                <c:pt idx="433">
                  <c:v>4.7674073113335664</c:v>
                </c:pt>
                <c:pt idx="434">
                  <c:v>4.7315889994303548</c:v>
                </c:pt>
                <c:pt idx="435">
                  <c:v>4.7003012763129446</c:v>
                </c:pt>
                <c:pt idx="436">
                  <c:v>4.6719398498535218</c:v>
                </c:pt>
                <c:pt idx="437">
                  <c:v>4.6740400526258661</c:v>
                </c:pt>
                <c:pt idx="438">
                  <c:v>4.6805017259385773</c:v>
                </c:pt>
                <c:pt idx="439">
                  <c:v>4.7133199903699996</c:v>
                </c:pt>
                <c:pt idx="440">
                  <c:v>4.7340859307183223</c:v>
                </c:pt>
                <c:pt idx="441">
                  <c:v>4.7764155069987</c:v>
                </c:pt>
                <c:pt idx="442">
                  <c:v>4.812616560194245</c:v>
                </c:pt>
                <c:pt idx="443">
                  <c:v>4.8458018832736673</c:v>
                </c:pt>
                <c:pt idx="444">
                  <c:v>4.8740683661566999</c:v>
                </c:pt>
                <c:pt idx="445">
                  <c:v>4.9011900160047892</c:v>
                </c:pt>
                <c:pt idx="446">
                  <c:v>4.906374189588778</c:v>
                </c:pt>
                <c:pt idx="447">
                  <c:v>4.9233271280924678</c:v>
                </c:pt>
                <c:pt idx="448">
                  <c:v>4.9289499918620008</c:v>
                </c:pt>
                <c:pt idx="449">
                  <c:v>4.9618941413031896</c:v>
                </c:pt>
                <c:pt idx="450">
                  <c:v>4.9674822489420789</c:v>
                </c:pt>
                <c:pt idx="451">
                  <c:v>4.9579497443305227</c:v>
                </c:pt>
                <c:pt idx="452">
                  <c:v>4.9515368143717442</c:v>
                </c:pt>
                <c:pt idx="453">
                  <c:v>4.9447856479220889</c:v>
                </c:pt>
                <c:pt idx="454">
                  <c:v>4.9314367506239112</c:v>
                </c:pt>
                <c:pt idx="455">
                  <c:v>4.9181404113769442</c:v>
                </c:pt>
                <c:pt idx="456">
                  <c:v>4.9074736701117558</c:v>
                </c:pt>
                <c:pt idx="457">
                  <c:v>4.8910429212782107</c:v>
                </c:pt>
                <c:pt idx="458">
                  <c:v>4.8736974928113996</c:v>
                </c:pt>
                <c:pt idx="459">
                  <c:v>4.8837479485405657</c:v>
                </c:pt>
                <c:pt idx="460">
                  <c:v>4.9140146043565327</c:v>
                </c:pt>
                <c:pt idx="461">
                  <c:v>4.9374423556857439</c:v>
                </c:pt>
                <c:pt idx="462">
                  <c:v>4.9830686781141331</c:v>
                </c:pt>
                <c:pt idx="463">
                  <c:v>5.0105921427408662</c:v>
                </c:pt>
                <c:pt idx="464">
                  <c:v>5.0306337144639661</c:v>
                </c:pt>
                <c:pt idx="465">
                  <c:v>5.045697106255421</c:v>
                </c:pt>
                <c:pt idx="466">
                  <c:v>5.0771289401584108</c:v>
                </c:pt>
                <c:pt idx="467">
                  <c:v>5.0926971435546768</c:v>
                </c:pt>
                <c:pt idx="468">
                  <c:v>5.0876676771375777</c:v>
                </c:pt>
                <c:pt idx="469">
                  <c:v>5.0948486328125009</c:v>
                </c:pt>
                <c:pt idx="470">
                  <c:v>5.0775943332248339</c:v>
                </c:pt>
                <c:pt idx="471">
                  <c:v>5.039010789659299</c:v>
                </c:pt>
                <c:pt idx="472">
                  <c:v>5.0018742879231883</c:v>
                </c:pt>
                <c:pt idx="473">
                  <c:v>4.964515686035166</c:v>
                </c:pt>
                <c:pt idx="474">
                  <c:v>4.9276385837131098</c:v>
                </c:pt>
                <c:pt idx="475">
                  <c:v>4.8825319078233544</c:v>
                </c:pt>
                <c:pt idx="476">
                  <c:v>4.8312170240614325</c:v>
                </c:pt>
                <c:pt idx="477">
                  <c:v>4.7932760450575209</c:v>
                </c:pt>
                <c:pt idx="478">
                  <c:v>4.7336862352159432</c:v>
                </c:pt>
                <c:pt idx="479">
                  <c:v>4.7098723517523986</c:v>
                </c:pt>
                <c:pt idx="480">
                  <c:v>4.7082718743218326</c:v>
                </c:pt>
                <c:pt idx="481">
                  <c:v>4.7268244425455768</c:v>
                </c:pt>
                <c:pt idx="482">
                  <c:v>4.7521947224934884</c:v>
                </c:pt>
                <c:pt idx="483">
                  <c:v>4.7934358384874107</c:v>
                </c:pt>
                <c:pt idx="484">
                  <c:v>4.8235596550835442</c:v>
                </c:pt>
                <c:pt idx="485">
                  <c:v>4.8582187228732554</c:v>
                </c:pt>
                <c:pt idx="486">
                  <c:v>4.8810734219021326</c:v>
                </c:pt>
                <c:pt idx="487">
                  <c:v>4.9053603278266102</c:v>
                </c:pt>
                <c:pt idx="488">
                  <c:v>4.9081781175401558</c:v>
                </c:pt>
                <c:pt idx="489">
                  <c:v>4.8956523471408557</c:v>
                </c:pt>
                <c:pt idx="490">
                  <c:v>4.8719965616862106</c:v>
                </c:pt>
                <c:pt idx="491">
                  <c:v>4.8523640102810441</c:v>
                </c:pt>
                <c:pt idx="492">
                  <c:v>4.8272671169704999</c:v>
                </c:pt>
                <c:pt idx="493">
                  <c:v>4.7832946777343883</c:v>
                </c:pt>
                <c:pt idx="494">
                  <c:v>4.7632276746961884</c:v>
                </c:pt>
                <c:pt idx="495">
                  <c:v>4.7476192050509995</c:v>
                </c:pt>
                <c:pt idx="496">
                  <c:v>4.7211430867513</c:v>
                </c:pt>
                <c:pt idx="497">
                  <c:v>4.7011095682779995</c:v>
                </c:pt>
                <c:pt idx="498">
                  <c:v>4.671394348144533</c:v>
                </c:pt>
                <c:pt idx="499">
                  <c:v>4.6502499050564223</c:v>
                </c:pt>
                <c:pt idx="500">
                  <c:v>4.6189392937554219</c:v>
                </c:pt>
                <c:pt idx="501">
                  <c:v>4.5734808180067219</c:v>
                </c:pt>
                <c:pt idx="502">
                  <c:v>4.5716993543836777</c:v>
                </c:pt>
                <c:pt idx="503">
                  <c:v>4.5558158026801223</c:v>
                </c:pt>
                <c:pt idx="504">
                  <c:v>4.5421078999837228</c:v>
                </c:pt>
                <c:pt idx="505">
                  <c:v>4.5465867784288116</c:v>
                </c:pt>
                <c:pt idx="506">
                  <c:v>4.5531887478298447</c:v>
                </c:pt>
                <c:pt idx="507">
                  <c:v>4.5727305942111451</c:v>
                </c:pt>
                <c:pt idx="508">
                  <c:v>4.5834782918294117</c:v>
                </c:pt>
                <c:pt idx="509">
                  <c:v>4.583899603949634</c:v>
                </c:pt>
                <c:pt idx="510">
                  <c:v>4.5867529975043118</c:v>
                </c:pt>
                <c:pt idx="511">
                  <c:v>4.5740242004394229</c:v>
                </c:pt>
                <c:pt idx="512">
                  <c:v>4.5629641215006229</c:v>
                </c:pt>
                <c:pt idx="513">
                  <c:v>4.5581567552354336</c:v>
                </c:pt>
                <c:pt idx="514">
                  <c:v>4.5383300781249787</c:v>
                </c:pt>
                <c:pt idx="515">
                  <c:v>4.5391468471950791</c:v>
                </c:pt>
                <c:pt idx="516">
                  <c:v>4.5211024814181675</c:v>
                </c:pt>
                <c:pt idx="517">
                  <c:v>4.5075365702311121</c:v>
                </c:pt>
                <c:pt idx="518">
                  <c:v>4.5263705783420125</c:v>
                </c:pt>
                <c:pt idx="519">
                  <c:v>4.5324139065212794</c:v>
                </c:pt>
                <c:pt idx="520">
                  <c:v>4.5253613789876459</c:v>
                </c:pt>
                <c:pt idx="521">
                  <c:v>4.5171678331163347</c:v>
                </c:pt>
                <c:pt idx="522">
                  <c:v>4.489619361029745</c:v>
                </c:pt>
                <c:pt idx="523">
                  <c:v>4.4603996276855673</c:v>
                </c:pt>
                <c:pt idx="524">
                  <c:v>4.4218699137370017</c:v>
                </c:pt>
                <c:pt idx="525">
                  <c:v>4.3966060214572682</c:v>
                </c:pt>
                <c:pt idx="526">
                  <c:v>4.3997976515028343</c:v>
                </c:pt>
                <c:pt idx="527">
                  <c:v>4.3742421468099124</c:v>
                </c:pt>
                <c:pt idx="528">
                  <c:v>4.3801227145725017</c:v>
                </c:pt>
                <c:pt idx="529">
                  <c:v>4.3965233696831678</c:v>
                </c:pt>
                <c:pt idx="530">
                  <c:v>4.4053306579589906</c:v>
                </c:pt>
                <c:pt idx="531">
                  <c:v>4.4342842102050906</c:v>
                </c:pt>
                <c:pt idx="532">
                  <c:v>4.4443448384602906</c:v>
                </c:pt>
                <c:pt idx="533">
                  <c:v>4.4591195848253129</c:v>
                </c:pt>
                <c:pt idx="534">
                  <c:v>4.4620060390896343</c:v>
                </c:pt>
                <c:pt idx="535">
                  <c:v>4.4536115858290009</c:v>
                </c:pt>
                <c:pt idx="536">
                  <c:v>4.4452824062771334</c:v>
                </c:pt>
                <c:pt idx="537">
                  <c:v>4.4342617458767331</c:v>
                </c:pt>
                <c:pt idx="538">
                  <c:v>4.4303686353895326</c:v>
                </c:pt>
                <c:pt idx="539">
                  <c:v>4.4216643439398773</c:v>
                </c:pt>
                <c:pt idx="540">
                  <c:v>4.4120046827527979</c:v>
                </c:pt>
                <c:pt idx="541">
                  <c:v>4.4239103529188206</c:v>
                </c:pt>
                <c:pt idx="542">
                  <c:v>4.4202185736761859</c:v>
                </c:pt>
                <c:pt idx="543">
                  <c:v>4.4223548041449412</c:v>
                </c:pt>
                <c:pt idx="544">
                  <c:v>4.4099388122558416</c:v>
                </c:pt>
                <c:pt idx="545">
                  <c:v>4.4197341071234648</c:v>
                </c:pt>
                <c:pt idx="546">
                  <c:v>4.4072418212890438</c:v>
                </c:pt>
                <c:pt idx="547">
                  <c:v>4.4031478034125335</c:v>
                </c:pt>
                <c:pt idx="548">
                  <c:v>4.4024285210503438</c:v>
                </c:pt>
                <c:pt idx="549">
                  <c:v>4.4049648708767339</c:v>
                </c:pt>
                <c:pt idx="550">
                  <c:v>4.4160669114854558</c:v>
                </c:pt>
                <c:pt idx="551">
                  <c:v>4.4328494601779562</c:v>
                </c:pt>
                <c:pt idx="552">
                  <c:v>4.4456647237142004</c:v>
                </c:pt>
                <c:pt idx="553">
                  <c:v>4.4578967624240562</c:v>
                </c:pt>
                <c:pt idx="554">
                  <c:v>4.4579692416721004</c:v>
                </c:pt>
                <c:pt idx="555">
                  <c:v>4.470476362440345</c:v>
                </c:pt>
                <c:pt idx="556">
                  <c:v>4.462029774983745</c:v>
                </c:pt>
                <c:pt idx="557">
                  <c:v>4.4617563883463678</c:v>
                </c:pt>
                <c:pt idx="558">
                  <c:v>4.4539489746093892</c:v>
                </c:pt>
                <c:pt idx="559">
                  <c:v>4.4441532558865111</c:v>
                </c:pt>
                <c:pt idx="560">
                  <c:v>4.4196527269151442</c:v>
                </c:pt>
                <c:pt idx="561">
                  <c:v>4.4092742072211335</c:v>
                </c:pt>
                <c:pt idx="562">
                  <c:v>4.4061991373697884</c:v>
                </c:pt>
                <c:pt idx="563">
                  <c:v>4.4170527988009987</c:v>
                </c:pt>
                <c:pt idx="564">
                  <c:v>4.4386164347330661</c:v>
                </c:pt>
                <c:pt idx="565">
                  <c:v>4.4560580783420098</c:v>
                </c:pt>
                <c:pt idx="566">
                  <c:v>4.4587771097818996</c:v>
                </c:pt>
                <c:pt idx="567">
                  <c:v>4.4659512837727888</c:v>
                </c:pt>
                <c:pt idx="568">
                  <c:v>4.4772207472059558</c:v>
                </c:pt>
                <c:pt idx="569">
                  <c:v>4.4878548516167669</c:v>
                </c:pt>
                <c:pt idx="570">
                  <c:v>4.5009697808159785</c:v>
                </c:pt>
                <c:pt idx="571">
                  <c:v>4.5153867933485348</c:v>
                </c:pt>
                <c:pt idx="572">
                  <c:v>4.497768402099612</c:v>
                </c:pt>
                <c:pt idx="573">
                  <c:v>4.4776594373915</c:v>
                </c:pt>
                <c:pt idx="574">
                  <c:v>4.4587851630316884</c:v>
                </c:pt>
                <c:pt idx="575">
                  <c:v>4.4491026136610321</c:v>
                </c:pt>
                <c:pt idx="576">
                  <c:v>4.4353815714518321</c:v>
                </c:pt>
                <c:pt idx="577">
                  <c:v>4.4166815016004888</c:v>
                </c:pt>
                <c:pt idx="578">
                  <c:v>4.3972926669650665</c:v>
                </c:pt>
                <c:pt idx="579">
                  <c:v>4.3717596266004888</c:v>
                </c:pt>
                <c:pt idx="580">
                  <c:v>4.3352682325575103</c:v>
                </c:pt>
                <c:pt idx="581">
                  <c:v>4.3168890211317326</c:v>
                </c:pt>
                <c:pt idx="582">
                  <c:v>4.2980198330349442</c:v>
                </c:pt>
                <c:pt idx="583">
                  <c:v>4.2855059305826888</c:v>
                </c:pt>
                <c:pt idx="584">
                  <c:v>4.2799890306260888</c:v>
                </c:pt>
                <c:pt idx="585">
                  <c:v>4.2945285373263893</c:v>
                </c:pt>
                <c:pt idx="586">
                  <c:v>4.3031226264105884</c:v>
                </c:pt>
                <c:pt idx="587">
                  <c:v>4.3271170722113785</c:v>
                </c:pt>
                <c:pt idx="588">
                  <c:v>4.3417125278049005</c:v>
                </c:pt>
                <c:pt idx="589">
                  <c:v>4.3664677937825562</c:v>
                </c:pt>
                <c:pt idx="590">
                  <c:v>4.3829549153645893</c:v>
                </c:pt>
                <c:pt idx="591">
                  <c:v>4.3923178778754339</c:v>
                </c:pt>
                <c:pt idx="592">
                  <c:v>4.396074506971579</c:v>
                </c:pt>
                <c:pt idx="593">
                  <c:v>4.4052259657118125</c:v>
                </c:pt>
                <c:pt idx="594">
                  <c:v>4.3998565673828125</c:v>
                </c:pt>
                <c:pt idx="595">
                  <c:v>4.3974422878689126</c:v>
                </c:pt>
                <c:pt idx="596">
                  <c:v>4.4061050415039018</c:v>
                </c:pt>
                <c:pt idx="597">
                  <c:v>4.4084192911783795</c:v>
                </c:pt>
                <c:pt idx="598">
                  <c:v>4.4066984388563233</c:v>
                </c:pt>
                <c:pt idx="599">
                  <c:v>4.4259028964572344</c:v>
                </c:pt>
                <c:pt idx="600">
                  <c:v>4.4365158081054572</c:v>
                </c:pt>
                <c:pt idx="601">
                  <c:v>4.4421700371636117</c:v>
                </c:pt>
                <c:pt idx="602">
                  <c:v>4.424661424424901</c:v>
                </c:pt>
                <c:pt idx="603">
                  <c:v>4.3928633795844121</c:v>
                </c:pt>
                <c:pt idx="604">
                  <c:v>4.3750818040635888</c:v>
                </c:pt>
                <c:pt idx="605">
                  <c:v>4.3193227979871995</c:v>
                </c:pt>
                <c:pt idx="606">
                  <c:v>4.2532170613606892</c:v>
                </c:pt>
                <c:pt idx="607">
                  <c:v>4.3286005655924562</c:v>
                </c:pt>
                <c:pt idx="608">
                  <c:v>4.2697889539930678</c:v>
                </c:pt>
                <c:pt idx="609">
                  <c:v>4.2712139553494115</c:v>
                </c:pt>
                <c:pt idx="610">
                  <c:v>4.2832908630371334</c:v>
                </c:pt>
                <c:pt idx="611">
                  <c:v>4.3076332939995776</c:v>
                </c:pt>
                <c:pt idx="612">
                  <c:v>4.3218345642089995</c:v>
                </c:pt>
                <c:pt idx="613">
                  <c:v>4.3241356743706776</c:v>
                </c:pt>
                <c:pt idx="614">
                  <c:v>4.3552814059787446</c:v>
                </c:pt>
                <c:pt idx="615">
                  <c:v>4.3540077209472763</c:v>
                </c:pt>
                <c:pt idx="616">
                  <c:v>4.3197475009494548</c:v>
                </c:pt>
                <c:pt idx="617">
                  <c:v>4.3522894117567432</c:v>
                </c:pt>
                <c:pt idx="618">
                  <c:v>4.3488850063747888</c:v>
                </c:pt>
                <c:pt idx="619">
                  <c:v>4.3246659172905773</c:v>
                </c:pt>
                <c:pt idx="620">
                  <c:v>4.2951422797308991</c:v>
                </c:pt>
                <c:pt idx="621">
                  <c:v>4.2853872511121995</c:v>
                </c:pt>
                <c:pt idx="622">
                  <c:v>4.2745056152343777</c:v>
                </c:pt>
                <c:pt idx="623">
                  <c:v>4.2526473999023446</c:v>
                </c:pt>
                <c:pt idx="624">
                  <c:v>4.2852715386284679</c:v>
                </c:pt>
                <c:pt idx="625">
                  <c:v>4.1815151638454786</c:v>
                </c:pt>
                <c:pt idx="626">
                  <c:v>4.1480344136555907</c:v>
                </c:pt>
                <c:pt idx="627">
                  <c:v>4.0921982659233898</c:v>
                </c:pt>
                <c:pt idx="628">
                  <c:v>4.0482563442654129</c:v>
                </c:pt>
                <c:pt idx="629">
                  <c:v>4.0124359130859464</c:v>
                </c:pt>
                <c:pt idx="630">
                  <c:v>3.9857050577799464</c:v>
                </c:pt>
                <c:pt idx="631">
                  <c:v>3.9573487175835464</c:v>
                </c:pt>
                <c:pt idx="632">
                  <c:v>3.9393022325303795</c:v>
                </c:pt>
                <c:pt idx="633">
                  <c:v>3.924996270073779</c:v>
                </c:pt>
                <c:pt idx="634">
                  <c:v>3.9168955485025898</c:v>
                </c:pt>
                <c:pt idx="635">
                  <c:v>3.8869832356770675</c:v>
                </c:pt>
                <c:pt idx="636">
                  <c:v>3.8553856743706336</c:v>
                </c:pt>
                <c:pt idx="637">
                  <c:v>3.8481021457248001</c:v>
                </c:pt>
                <c:pt idx="638">
                  <c:v>3.8326356675889568</c:v>
                </c:pt>
                <c:pt idx="639">
                  <c:v>3.8048879835340568</c:v>
                </c:pt>
                <c:pt idx="640">
                  <c:v>3.7834917704264237</c:v>
                </c:pt>
                <c:pt idx="641">
                  <c:v>3.7492429945204018</c:v>
                </c:pt>
                <c:pt idx="642">
                  <c:v>3.7291391160753125</c:v>
                </c:pt>
                <c:pt idx="643">
                  <c:v>3.7251557244195013</c:v>
                </c:pt>
                <c:pt idx="644">
                  <c:v>3.717202504475924</c:v>
                </c:pt>
                <c:pt idx="645">
                  <c:v>3.6970926920573128</c:v>
                </c:pt>
                <c:pt idx="646">
                  <c:v>3.6589291890462352</c:v>
                </c:pt>
                <c:pt idx="647">
                  <c:v>3.6193194919162348</c:v>
                </c:pt>
                <c:pt idx="648">
                  <c:v>3.5673505995008679</c:v>
                </c:pt>
                <c:pt idx="649">
                  <c:v>3.5091234842936121</c:v>
                </c:pt>
                <c:pt idx="650">
                  <c:v>3.4726244608561001</c:v>
                </c:pt>
                <c:pt idx="651">
                  <c:v>3.4218961927625671</c:v>
                </c:pt>
                <c:pt idx="652">
                  <c:v>3.3923984103732447</c:v>
                </c:pt>
                <c:pt idx="653">
                  <c:v>3.3761160108778006</c:v>
                </c:pt>
                <c:pt idx="654">
                  <c:v>3.3787451850043237</c:v>
                </c:pt>
                <c:pt idx="655">
                  <c:v>3.3806516859266345</c:v>
                </c:pt>
                <c:pt idx="656">
                  <c:v>3.3730557759602777</c:v>
                </c:pt>
                <c:pt idx="657">
                  <c:v>3.3757387797037666</c:v>
                </c:pt>
                <c:pt idx="658">
                  <c:v>3.3696522182888335</c:v>
                </c:pt>
                <c:pt idx="659">
                  <c:v>3.3409258524576781</c:v>
                </c:pt>
                <c:pt idx="660">
                  <c:v>3.291444990370012</c:v>
                </c:pt>
                <c:pt idx="661">
                  <c:v>3.2158067491319446</c:v>
                </c:pt>
                <c:pt idx="662">
                  <c:v>3.1308962504069111</c:v>
                </c:pt>
                <c:pt idx="663">
                  <c:v>3.0360086229112446</c:v>
                </c:pt>
                <c:pt idx="664">
                  <c:v>2.9559321933322562</c:v>
                </c:pt>
                <c:pt idx="665">
                  <c:v>2.8996607462565129</c:v>
                </c:pt>
                <c:pt idx="666">
                  <c:v>2.8724602593316013</c:v>
                </c:pt>
                <c:pt idx="667">
                  <c:v>2.8593063354492236</c:v>
                </c:pt>
                <c:pt idx="668">
                  <c:v>2.8526797824435786</c:v>
                </c:pt>
                <c:pt idx="669">
                  <c:v>2.867145538330079</c:v>
                </c:pt>
                <c:pt idx="670">
                  <c:v>2.8951301574707013</c:v>
                </c:pt>
                <c:pt idx="671">
                  <c:v>2.9270994398328898</c:v>
                </c:pt>
                <c:pt idx="672">
                  <c:v>2.9909761216905344</c:v>
                </c:pt>
                <c:pt idx="673">
                  <c:v>3.0282630920410116</c:v>
                </c:pt>
                <c:pt idx="674">
                  <c:v>3.0751177469889339</c:v>
                </c:pt>
                <c:pt idx="675">
                  <c:v>3.1095809936523455</c:v>
                </c:pt>
                <c:pt idx="676">
                  <c:v>3.1382501390245228</c:v>
                </c:pt>
                <c:pt idx="677">
                  <c:v>3.1590254041883674</c:v>
                </c:pt>
                <c:pt idx="678">
                  <c:v>3.1761741638183563</c:v>
                </c:pt>
                <c:pt idx="679">
                  <c:v>3.1506775750054228</c:v>
                </c:pt>
                <c:pt idx="680">
                  <c:v>3.0869098239474897</c:v>
                </c:pt>
                <c:pt idx="681">
                  <c:v>2.982984754774312</c:v>
                </c:pt>
                <c:pt idx="682">
                  <c:v>2.8618927001953236</c:v>
                </c:pt>
                <c:pt idx="683">
                  <c:v>2.7182901170518781</c:v>
                </c:pt>
                <c:pt idx="684">
                  <c:v>2.5513136121962003</c:v>
                </c:pt>
                <c:pt idx="685">
                  <c:v>2.37983661227759</c:v>
                </c:pt>
                <c:pt idx="686">
                  <c:v>2.230962117513057</c:v>
                </c:pt>
                <c:pt idx="687">
                  <c:v>2.0751635233561569</c:v>
                </c:pt>
                <c:pt idx="688">
                  <c:v>1.9723175896539127</c:v>
                </c:pt>
                <c:pt idx="689">
                  <c:v>1.8992691040039464</c:v>
                </c:pt>
                <c:pt idx="690">
                  <c:v>1.8432362874349362</c:v>
                </c:pt>
                <c:pt idx="691">
                  <c:v>1.8394601609972143</c:v>
                </c:pt>
                <c:pt idx="692">
                  <c:v>1.8493703206380603</c:v>
                </c:pt>
                <c:pt idx="693">
                  <c:v>1.8665907118055831</c:v>
                </c:pt>
                <c:pt idx="694">
                  <c:v>1.935585021972672</c:v>
                </c:pt>
                <c:pt idx="695">
                  <c:v>2.0123447842068152</c:v>
                </c:pt>
                <c:pt idx="696">
                  <c:v>2.1050203111436705</c:v>
                </c:pt>
                <c:pt idx="697">
                  <c:v>2.2092700534396692</c:v>
                </c:pt>
                <c:pt idx="698">
                  <c:v>2.3240411546495232</c:v>
                </c:pt>
                <c:pt idx="699">
                  <c:v>2.4522522820366675</c:v>
                </c:pt>
                <c:pt idx="700">
                  <c:v>2.5590578715006327</c:v>
                </c:pt>
                <c:pt idx="701">
                  <c:v>2.6455510457356541</c:v>
                </c:pt>
                <c:pt idx="702">
                  <c:v>2.7643402947319657</c:v>
                </c:pt>
                <c:pt idx="703">
                  <c:v>2.8482500712076648</c:v>
                </c:pt>
                <c:pt idx="704">
                  <c:v>2.9232906765407876</c:v>
                </c:pt>
                <c:pt idx="705">
                  <c:v>3.0021684434678662</c:v>
                </c:pt>
                <c:pt idx="706">
                  <c:v>3.0652660793728108</c:v>
                </c:pt>
                <c:pt idx="707">
                  <c:v>3.1354827880859109</c:v>
                </c:pt>
                <c:pt idx="708">
                  <c:v>3.2098397148979876</c:v>
                </c:pt>
                <c:pt idx="709">
                  <c:v>3.3008897569444318</c:v>
                </c:pt>
                <c:pt idx="710">
                  <c:v>3.4182518853081425</c:v>
                </c:pt>
                <c:pt idx="711">
                  <c:v>3.5120841132269871</c:v>
                </c:pt>
                <c:pt idx="712">
                  <c:v>3.5851711697048532</c:v>
                </c:pt>
                <c:pt idx="713">
                  <c:v>3.644220140245221</c:v>
                </c:pt>
                <c:pt idx="714">
                  <c:v>3.7007175021701308</c:v>
                </c:pt>
                <c:pt idx="715">
                  <c:v>3.7291446261935763</c:v>
                </c:pt>
                <c:pt idx="716">
                  <c:v>3.7366078694661553</c:v>
                </c:pt>
                <c:pt idx="717">
                  <c:v>3.7185957166883665</c:v>
                </c:pt>
                <c:pt idx="718">
                  <c:v>3.6582658555772665</c:v>
                </c:pt>
                <c:pt idx="719">
                  <c:v>3.5900302463107781</c:v>
                </c:pt>
                <c:pt idx="720">
                  <c:v>3.5145797729492219</c:v>
                </c:pt>
                <c:pt idx="721">
                  <c:v>3.4395963880750902</c:v>
                </c:pt>
                <c:pt idx="722">
                  <c:v>3.362314860026034</c:v>
                </c:pt>
                <c:pt idx="723">
                  <c:v>3.2757449679904451</c:v>
                </c:pt>
                <c:pt idx="724">
                  <c:v>3.1993959214952117</c:v>
                </c:pt>
                <c:pt idx="725">
                  <c:v>3.1107533772786331</c:v>
                </c:pt>
                <c:pt idx="726">
                  <c:v>3.0043818155924447</c:v>
                </c:pt>
                <c:pt idx="727">
                  <c:v>2.9237052069769902</c:v>
                </c:pt>
                <c:pt idx="728">
                  <c:v>2.8025546603732576</c:v>
                </c:pt>
                <c:pt idx="729">
                  <c:v>2.6847627427842897</c:v>
                </c:pt>
                <c:pt idx="730">
                  <c:v>2.5765508015950442</c:v>
                </c:pt>
                <c:pt idx="731">
                  <c:v>2.4659161037869004</c:v>
                </c:pt>
                <c:pt idx="732">
                  <c:v>2.3658082750108553</c:v>
                </c:pt>
                <c:pt idx="733">
                  <c:v>2.274850633409299</c:v>
                </c:pt>
                <c:pt idx="734">
                  <c:v>2.1973817613389883</c:v>
                </c:pt>
                <c:pt idx="735">
                  <c:v>2.1497395833333446</c:v>
                </c:pt>
                <c:pt idx="736">
                  <c:v>2.0943671332465326</c:v>
                </c:pt>
                <c:pt idx="737">
                  <c:v>2.0785259670681424</c:v>
                </c:pt>
                <c:pt idx="738">
                  <c:v>2.0390167236328205</c:v>
                </c:pt>
                <c:pt idx="739">
                  <c:v>2.0107252332899432</c:v>
                </c:pt>
                <c:pt idx="740">
                  <c:v>1.9857211642795203</c:v>
                </c:pt>
                <c:pt idx="741">
                  <c:v>1.9448488023546102</c:v>
                </c:pt>
                <c:pt idx="742">
                  <c:v>1.9035695393880208</c:v>
                </c:pt>
                <c:pt idx="743">
                  <c:v>1.8653437296549431</c:v>
                </c:pt>
                <c:pt idx="744">
                  <c:v>1.8343785603841098</c:v>
                </c:pt>
                <c:pt idx="745">
                  <c:v>1.8146209716796875</c:v>
                </c:pt>
                <c:pt idx="746">
                  <c:v>1.8021308051215326</c:v>
                </c:pt>
                <c:pt idx="747">
                  <c:v>1.8122957017686536</c:v>
                </c:pt>
                <c:pt idx="748">
                  <c:v>1.8029674953884423</c:v>
                </c:pt>
                <c:pt idx="749">
                  <c:v>1.7968919542100537</c:v>
                </c:pt>
                <c:pt idx="750">
                  <c:v>1.8107554117838416</c:v>
                </c:pt>
                <c:pt idx="751">
                  <c:v>1.8149914211696969</c:v>
                </c:pt>
                <c:pt idx="752">
                  <c:v>1.8165978325737737</c:v>
                </c:pt>
                <c:pt idx="753">
                  <c:v>1.818869696723084</c:v>
                </c:pt>
                <c:pt idx="754">
                  <c:v>1.8195927937825411</c:v>
                </c:pt>
                <c:pt idx="755">
                  <c:v>1.8121210734049304</c:v>
                </c:pt>
                <c:pt idx="756">
                  <c:v>1.798823038736965</c:v>
                </c:pt>
                <c:pt idx="757">
                  <c:v>1.8048850165472996</c:v>
                </c:pt>
                <c:pt idx="758">
                  <c:v>1.8143963283962548</c:v>
                </c:pt>
                <c:pt idx="759">
                  <c:v>1.815376281738267</c:v>
                </c:pt>
                <c:pt idx="760">
                  <c:v>1.8208304511176121</c:v>
                </c:pt>
                <c:pt idx="761">
                  <c:v>1.832595825195303</c:v>
                </c:pt>
                <c:pt idx="762">
                  <c:v>1.8332307603623912</c:v>
                </c:pt>
                <c:pt idx="763">
                  <c:v>1.837841457790778</c:v>
                </c:pt>
                <c:pt idx="764">
                  <c:v>1.8363740709092662</c:v>
                </c:pt>
                <c:pt idx="765">
                  <c:v>1.8558909098307101</c:v>
                </c:pt>
                <c:pt idx="766">
                  <c:v>1.8660066392686427</c:v>
                </c:pt>
                <c:pt idx="767">
                  <c:v>1.8696721394856644</c:v>
                </c:pt>
                <c:pt idx="768">
                  <c:v>1.8866407606336648</c:v>
                </c:pt>
                <c:pt idx="769">
                  <c:v>1.8958901299370534</c:v>
                </c:pt>
                <c:pt idx="770">
                  <c:v>1.9333012898762973</c:v>
                </c:pt>
                <c:pt idx="771">
                  <c:v>1.9463382297092093</c:v>
                </c:pt>
                <c:pt idx="772">
                  <c:v>1.9472435845269207</c:v>
                </c:pt>
                <c:pt idx="773">
                  <c:v>1.9513592190212878</c:v>
                </c:pt>
                <c:pt idx="774">
                  <c:v>1.9439765082465561</c:v>
                </c:pt>
                <c:pt idx="775">
                  <c:v>1.9195599026150569</c:v>
                </c:pt>
                <c:pt idx="776">
                  <c:v>1.9004838731554135</c:v>
                </c:pt>
                <c:pt idx="777">
                  <c:v>1.85723876953128</c:v>
                </c:pt>
                <c:pt idx="778">
                  <c:v>1.8234981960720706</c:v>
                </c:pt>
                <c:pt idx="779">
                  <c:v>1.7810533311632151</c:v>
                </c:pt>
                <c:pt idx="780">
                  <c:v>1.7779006958007924</c:v>
                </c:pt>
                <c:pt idx="781">
                  <c:v>1.7717268202040042</c:v>
                </c:pt>
                <c:pt idx="782">
                  <c:v>1.7666498819987042</c:v>
                </c:pt>
                <c:pt idx="783">
                  <c:v>1.7511825561523484</c:v>
                </c:pt>
                <c:pt idx="784">
                  <c:v>1.7633531358506929</c:v>
                </c:pt>
                <c:pt idx="785">
                  <c:v>1.7558034261067708</c:v>
                </c:pt>
                <c:pt idx="786">
                  <c:v>1.7484359741211049</c:v>
                </c:pt>
                <c:pt idx="787">
                  <c:v>1.7481545342339599</c:v>
                </c:pt>
                <c:pt idx="788">
                  <c:v>1.7437481350369035</c:v>
                </c:pt>
                <c:pt idx="789">
                  <c:v>1.7278772989909044</c:v>
                </c:pt>
                <c:pt idx="790">
                  <c:v>1.715443929036482</c:v>
                </c:pt>
                <c:pt idx="791">
                  <c:v>1.6985541449653045</c:v>
                </c:pt>
                <c:pt idx="792">
                  <c:v>1.6773478190104372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51232"/>
        <c:axId val="71767936"/>
      </c:scatterChart>
      <c:valAx>
        <c:axId val="6075123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67936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71767936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45E-3"/>
              <c:y val="0.4272858961936704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75123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5642650901245"/>
          <c:y val="0.55198907674325703"/>
          <c:w val="0.4867343097415"/>
          <c:h val="7.58248622037517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0.10467</cdr:x>
      <cdr:y>0.12746</cdr:y>
    </cdr:from>
    <cdr:to>
      <cdr:x>0.3464</cdr:x>
      <cdr:y>0.2283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1012652" y="946643"/>
          <a:ext cx="2338619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9</xdr:col>
      <xdr:colOff>696840</xdr:colOff>
      <xdr:row>15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005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38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38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9525</xdr:colOff>
      <xdr:row>0</xdr:row>
      <xdr:rowOff>163830</xdr:rowOff>
    </xdr:from>
    <xdr:to>
      <xdr:col>12</xdr:col>
      <xdr:colOff>462934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0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49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49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9</xdr:col>
      <xdr:colOff>696840</xdr:colOff>
      <xdr:row>14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83820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0.13966</cdr:x>
      <cdr:y>0.81547</cdr:y>
    </cdr:from>
    <cdr:to>
      <cdr:x>0.80496</cdr:x>
      <cdr:y>0.81547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344084" y="5990167"/>
          <a:ext cx="6402916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0.18577</cdr:x>
      <cdr:y>0.12086</cdr:y>
    </cdr:from>
    <cdr:to>
      <cdr:x>0.38976</cdr:x>
      <cdr:y>0.17039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797726" y="898586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  <cdr:relSizeAnchor xmlns:cdr="http://schemas.openxmlformats.org/drawingml/2006/chartDrawing">
    <cdr:from>
      <cdr:x>0.05815</cdr:x>
      <cdr:y>0.01964</cdr:y>
    </cdr:from>
    <cdr:to>
      <cdr:x>0.16363</cdr:x>
      <cdr:y>0.06193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62775" y="146031"/>
          <a:ext cx="1020757" cy="3144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9" name="Rectangle 8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0.09041</cdr:x>
      <cdr:y>0.11776</cdr:y>
    </cdr:from>
    <cdr:to>
      <cdr:x>0.33215</cdr:x>
      <cdr:y>0.2186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74674" y="874589"/>
          <a:ext cx="2338715" cy="74894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dome.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400" b="0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Post Amps 1 &amp; 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8</xdr:col>
      <xdr:colOff>696840</xdr:colOff>
      <xdr:row>17</xdr:row>
      <xdr:rowOff>71117</xdr:rowOff>
    </xdr:to>
    <xdr:sp macro="" textlink="">
      <xdr:nvSpPr>
        <xdr:cNvPr id="9" name="Rectangle 8"/>
        <xdr:cNvSpPr/>
      </xdr:nvSpPr>
      <xdr:spPr>
        <a:xfrm rot="20503685">
          <a:off x="173736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9</xdr:col>
      <xdr:colOff>696840</xdr:colOff>
      <xdr:row>18</xdr:row>
      <xdr:rowOff>71117</xdr:rowOff>
    </xdr:to>
    <xdr:sp macro="" textlink="">
      <xdr:nvSpPr>
        <xdr:cNvPr id="12" name="Rectangle 11"/>
        <xdr:cNvSpPr/>
      </xdr:nvSpPr>
      <xdr:spPr>
        <a:xfrm rot="20503685">
          <a:off x="2606040" y="150876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3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084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084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0</xdr:row>
      <xdr:rowOff>161925</xdr:rowOff>
    </xdr:from>
    <xdr:to>
      <xdr:col>12</xdr:col>
      <xdr:colOff>459134</xdr:colOff>
      <xdr:row>8</xdr:row>
      <xdr:rowOff>123825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9</xdr:col>
      <xdr:colOff>696840</xdr:colOff>
      <xdr:row>17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341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3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4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18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18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7620</xdr:rowOff>
    </xdr:from>
    <xdr:to>
      <xdr:col>12</xdr:col>
      <xdr:colOff>457200</xdr:colOff>
      <xdr:row>9</xdr:row>
      <xdr:rowOff>60960</xdr:rowOff>
    </xdr:to>
    <xdr:sp macro="" textlink="">
      <xdr:nvSpPr>
        <xdr:cNvPr id="231592" name="Text Box 3"/>
        <xdr:cNvSpPr txBox="1">
          <a:spLocks noChangeArrowheads="1"/>
        </xdr:cNvSpPr>
      </xdr:nvSpPr>
      <xdr:spPr bwMode="auto">
        <a:xfrm>
          <a:off x="7818120" y="342900"/>
          <a:ext cx="3063240" cy="122682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  <a:endParaRPr lang="en-US"/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9</xdr:col>
      <xdr:colOff>696840</xdr:colOff>
      <xdr:row>20</xdr:row>
      <xdr:rowOff>71117</xdr:rowOff>
    </xdr:to>
    <xdr:sp macro="" textlink="">
      <xdr:nvSpPr>
        <xdr:cNvPr id="8" name="Rectangle 7"/>
        <xdr:cNvSpPr/>
      </xdr:nvSpPr>
      <xdr:spPr>
        <a:xfrm rot="20503685">
          <a:off x="2606040" y="18440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0.15921</cdr:x>
      <cdr:y>0.81422</cdr:y>
    </cdr:from>
    <cdr:to>
      <cdr:x>0.82434</cdr:x>
      <cdr:y>0.81422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541950" y="6055481"/>
          <a:ext cx="644179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0.21457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3969" y="95192"/>
          <a:ext cx="1962481" cy="3143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/ Fraunhofer</a:t>
          </a:r>
        </a:p>
      </cdr:txBody>
    </cdr:sp>
  </cdr:relSizeAnchor>
  <cdr:relSizeAnchor xmlns:cdr="http://schemas.openxmlformats.org/drawingml/2006/chartDrawing">
    <cdr:from>
      <cdr:x>0.1519</cdr:x>
      <cdr:y>0.14647</cdr:y>
    </cdr:from>
    <cdr:to>
      <cdr:x>0.3559</cdr:x>
      <cdr:y>0.196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470025" y="1089025"/>
          <a:ext cx="1974174" cy="3682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>
              <a:latin typeface="Arial" pitchFamily="34" charset="0"/>
              <a:cs typeface="Arial" pitchFamily="34" charset="0"/>
            </a:rPr>
            <a:t>Notes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74506" cy="74270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H8" sqref="H8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41</v>
      </c>
      <c r="B1" s="20" t="s">
        <v>56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X1 Hot</v>
      </c>
      <c r="G2" s="5" t="s">
        <v>33</v>
      </c>
      <c r="H2" s="6" t="s">
        <v>90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X1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91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4.55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4.71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4.47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92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 Amps 1+2 ")</f>
        <v xml:space="preserve"> X1 Test    Bias: Vm -0.50 / Vg -0.04 / Vd +1.20 / Id 20.6    Amps 1+2 </v>
      </c>
      <c r="H12" s="26"/>
      <c r="I12" s="26"/>
      <c r="J12" s="26"/>
      <c r="K12" s="26"/>
      <c r="L12" s="26"/>
    </row>
    <row r="13" spans="1:12" ht="13.8" thickBot="1" x14ac:dyDescent="0.3">
      <c r="D13" s="22">
        <v>0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 ",H2,"     ",H3,"     ",H4,"   ",H8,"")</f>
        <v xml:space="preserve"> X1 Ratio    -0.50      -0.04     +1.20     20.6         Problems adjusting Vg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-39.546031951904297</v>
      </c>
      <c r="C16">
        <v>-39.947586059570298</v>
      </c>
      <c r="D16" s="23">
        <f>B16-C16+D$13</f>
        <v>0.40155410766600141</v>
      </c>
      <c r="E16" s="7">
        <f>C16-E$13</f>
        <v>-40.197586059570298</v>
      </c>
      <c r="F16" s="7">
        <f t="shared" ref="F16:F79" si="0">B16-E16</f>
        <v>0.65155410766600141</v>
      </c>
      <c r="I16" s="2"/>
      <c r="K16" s="1"/>
    </row>
    <row r="17" spans="1:11" x14ac:dyDescent="0.25">
      <c r="A17">
        <v>122375000</v>
      </c>
      <c r="B17">
        <v>-43.115470886230497</v>
      </c>
      <c r="C17">
        <v>-43.181343078613303</v>
      </c>
      <c r="D17" s="23">
        <f t="shared" ref="D17:D80" si="1">B17-C17+D$13</f>
        <v>6.5872192382805395E-2</v>
      </c>
      <c r="E17" s="7">
        <f t="shared" ref="E17:E80" si="2">C17-E$13</f>
        <v>-43.431343078613303</v>
      </c>
      <c r="F17" s="7">
        <f t="shared" si="0"/>
        <v>0.31587219238280539</v>
      </c>
      <c r="G17" s="1"/>
      <c r="I17" s="2"/>
      <c r="K17" s="1"/>
    </row>
    <row r="18" spans="1:11" x14ac:dyDescent="0.25">
      <c r="A18">
        <v>144750000</v>
      </c>
      <c r="B18">
        <v>-32.667041778564503</v>
      </c>
      <c r="C18">
        <v>-36.867000579833999</v>
      </c>
      <c r="D18" s="23">
        <f t="shared" si="1"/>
        <v>4.1999588012694957</v>
      </c>
      <c r="E18" s="7">
        <f t="shared" si="2"/>
        <v>-37.117000579833999</v>
      </c>
      <c r="F18" s="7">
        <f t="shared" si="0"/>
        <v>4.4499588012694957</v>
      </c>
      <c r="I18" s="2"/>
      <c r="K18" s="1"/>
    </row>
    <row r="19" spans="1:11" x14ac:dyDescent="0.25">
      <c r="A19">
        <v>167125000</v>
      </c>
      <c r="B19">
        <v>-31.005552291870099</v>
      </c>
      <c r="C19">
        <v>-35.377689361572301</v>
      </c>
      <c r="D19" s="23">
        <f t="shared" si="1"/>
        <v>4.3721370697022017</v>
      </c>
      <c r="E19" s="7">
        <f t="shared" si="2"/>
        <v>-35.627689361572301</v>
      </c>
      <c r="F19" s="7">
        <f t="shared" si="0"/>
        <v>4.6221370697022017</v>
      </c>
      <c r="G19" s="1"/>
      <c r="I19" s="2"/>
      <c r="K19" s="1"/>
    </row>
    <row r="20" spans="1:11" x14ac:dyDescent="0.25">
      <c r="A20">
        <v>189500000</v>
      </c>
      <c r="B20">
        <v>-16.4948024749756</v>
      </c>
      <c r="C20">
        <v>-15.361828804016101</v>
      </c>
      <c r="D20" s="23">
        <f t="shared" si="1"/>
        <v>-1.1329736709594993</v>
      </c>
      <c r="E20" s="7">
        <f t="shared" si="2"/>
        <v>-15.611828804016101</v>
      </c>
      <c r="F20" s="7">
        <f t="shared" si="0"/>
        <v>-0.8829736709594993</v>
      </c>
      <c r="G20" s="8">
        <f t="shared" ref="G20:G83" si="3">AVERAGE(F16:F24)</f>
        <v>1.5169505013359901</v>
      </c>
      <c r="H20" s="1">
        <f>(292-77.6*10^(G20/10))/(10^(G20/10)-1)</f>
        <v>435.24327043979571</v>
      </c>
      <c r="I20" s="2"/>
      <c r="K20" s="1"/>
    </row>
    <row r="21" spans="1:11" x14ac:dyDescent="0.25">
      <c r="A21">
        <v>211875000</v>
      </c>
      <c r="B21">
        <v>-22.3289470672607</v>
      </c>
      <c r="C21">
        <v>-24.963121414184599</v>
      </c>
      <c r="D21" s="23">
        <f t="shared" si="1"/>
        <v>2.6341743469238992</v>
      </c>
      <c r="E21" s="7">
        <f t="shared" si="2"/>
        <v>-25.213121414184599</v>
      </c>
      <c r="F21" s="7">
        <f t="shared" si="0"/>
        <v>2.8841743469238992</v>
      </c>
      <c r="G21" s="1">
        <f t="shared" si="3"/>
        <v>2.2416685952080675</v>
      </c>
      <c r="H21" s="1">
        <f t="shared" ref="H21:H84" si="4">(292-77.6*10^(G21/10))/(10^(G21/10)-1)</f>
        <v>239.75387190344546</v>
      </c>
      <c r="I21" s="2"/>
      <c r="K21" s="1"/>
    </row>
    <row r="22" spans="1:11" x14ac:dyDescent="0.25">
      <c r="A22">
        <v>234250000</v>
      </c>
      <c r="B22">
        <v>-16.119768142700199</v>
      </c>
      <c r="C22">
        <v>-17.5112609863281</v>
      </c>
      <c r="D22" s="23">
        <f t="shared" si="1"/>
        <v>1.3914928436279013</v>
      </c>
      <c r="E22" s="7">
        <f t="shared" si="2"/>
        <v>-17.7612609863281</v>
      </c>
      <c r="F22" s="7">
        <f t="shared" si="0"/>
        <v>1.6414928436279013</v>
      </c>
      <c r="G22" s="1">
        <f t="shared" si="3"/>
        <v>2.108756913079167</v>
      </c>
      <c r="H22" s="1">
        <f t="shared" si="4"/>
        <v>265.39415439556626</v>
      </c>
      <c r="I22" s="2"/>
      <c r="K22" s="1"/>
    </row>
    <row r="23" spans="1:11" x14ac:dyDescent="0.25">
      <c r="A23">
        <v>256625000</v>
      </c>
      <c r="B23">
        <v>-34.631015777587898</v>
      </c>
      <c r="C23">
        <v>-36.767478942871101</v>
      </c>
      <c r="D23" s="23">
        <f t="shared" si="1"/>
        <v>2.1364631652832031</v>
      </c>
      <c r="E23" s="7">
        <f t="shared" si="2"/>
        <v>-37.017478942871101</v>
      </c>
      <c r="F23" s="7">
        <f t="shared" si="0"/>
        <v>2.3864631652832031</v>
      </c>
      <c r="G23" s="1">
        <f t="shared" si="3"/>
        <v>2.0433700349596009</v>
      </c>
      <c r="H23" s="1">
        <f t="shared" si="4"/>
        <v>279.25768122585106</v>
      </c>
      <c r="I23" s="2"/>
      <c r="K23" s="1"/>
    </row>
    <row r="24" spans="1:11" x14ac:dyDescent="0.25">
      <c r="A24">
        <v>279000000</v>
      </c>
      <c r="B24">
        <v>-25.159328460693398</v>
      </c>
      <c r="C24">
        <v>-22.4932041168213</v>
      </c>
      <c r="D24" s="23">
        <f t="shared" si="1"/>
        <v>-2.6661243438720987</v>
      </c>
      <c r="E24" s="7">
        <f t="shared" si="2"/>
        <v>-22.7432041168213</v>
      </c>
      <c r="F24" s="7">
        <f t="shared" si="0"/>
        <v>-2.4161243438720987</v>
      </c>
      <c r="G24" s="1">
        <f t="shared" si="3"/>
        <v>1.802147441440179</v>
      </c>
      <c r="H24" s="1">
        <f t="shared" si="4"/>
        <v>339.26933383095502</v>
      </c>
      <c r="I24" s="2"/>
      <c r="K24" s="1"/>
    </row>
    <row r="25" spans="1:11" x14ac:dyDescent="0.25">
      <c r="A25">
        <v>301375000</v>
      </c>
      <c r="B25">
        <v>-30.6354579925537</v>
      </c>
      <c r="C25">
        <v>-37.559474945068402</v>
      </c>
      <c r="D25" s="23">
        <f t="shared" si="1"/>
        <v>6.9240169525147017</v>
      </c>
      <c r="E25" s="17">
        <f t="shared" si="2"/>
        <v>-37.809474945068402</v>
      </c>
      <c r="F25" s="2">
        <f t="shared" si="0"/>
        <v>7.1740169525147017</v>
      </c>
      <c r="G25" s="1">
        <f t="shared" si="3"/>
        <v>2.0881680382622783</v>
      </c>
      <c r="H25" s="1">
        <f t="shared" si="4"/>
        <v>269.66404464877797</v>
      </c>
      <c r="I25" s="2"/>
      <c r="K25" s="1"/>
    </row>
    <row r="26" spans="1:11" x14ac:dyDescent="0.25">
      <c r="A26">
        <v>323750000</v>
      </c>
      <c r="B26">
        <v>-17.900495529174801</v>
      </c>
      <c r="C26">
        <v>-16.7701625823975</v>
      </c>
      <c r="D26" s="23">
        <f t="shared" si="1"/>
        <v>-1.1303329467773011</v>
      </c>
      <c r="E26" s="17">
        <f t="shared" si="2"/>
        <v>-17.0201625823975</v>
      </c>
      <c r="F26" s="2">
        <f t="shared" si="0"/>
        <v>-0.88033294677730112</v>
      </c>
      <c r="G26" s="1">
        <f t="shared" si="3"/>
        <v>1.9423929850260453</v>
      </c>
      <c r="H26" s="1">
        <f t="shared" si="4"/>
        <v>302.53565503955349</v>
      </c>
      <c r="I26" s="2"/>
      <c r="K26" s="1"/>
    </row>
    <row r="27" spans="1:11" x14ac:dyDescent="0.25">
      <c r="A27">
        <v>346125000</v>
      </c>
      <c r="B27">
        <v>-30.909080505371101</v>
      </c>
      <c r="C27">
        <v>-34.520557403564503</v>
      </c>
      <c r="D27" s="23">
        <f t="shared" si="1"/>
        <v>3.611476898193402</v>
      </c>
      <c r="E27" s="17">
        <f t="shared" si="2"/>
        <v>-34.770557403564503</v>
      </c>
      <c r="F27" s="2">
        <f t="shared" si="0"/>
        <v>3.861476898193402</v>
      </c>
      <c r="G27" s="1">
        <f t="shared" si="3"/>
        <v>2.1786460876464897</v>
      </c>
      <c r="H27" s="1">
        <f t="shared" si="4"/>
        <v>251.51355736143449</v>
      </c>
      <c r="I27" s="2"/>
      <c r="K27" s="1"/>
    </row>
    <row r="28" spans="1:11" x14ac:dyDescent="0.25">
      <c r="A28">
        <v>368500000</v>
      </c>
      <c r="B28">
        <v>-21.141538619995099</v>
      </c>
      <c r="C28">
        <v>-23.3426723480225</v>
      </c>
      <c r="D28" s="23">
        <f t="shared" si="1"/>
        <v>2.2011337280274006</v>
      </c>
      <c r="E28" s="17">
        <f t="shared" si="2"/>
        <v>-23.5926723480225</v>
      </c>
      <c r="F28" s="2">
        <f t="shared" si="0"/>
        <v>2.4511337280274006</v>
      </c>
      <c r="G28" s="1">
        <f t="shared" si="3"/>
        <v>2.0215892791748109</v>
      </c>
      <c r="H28" s="1">
        <f t="shared" si="4"/>
        <v>284.07860362227638</v>
      </c>
      <c r="I28" s="2"/>
      <c r="K28" s="1"/>
    </row>
    <row r="29" spans="1:11" x14ac:dyDescent="0.25">
      <c r="A29">
        <v>390875000</v>
      </c>
      <c r="B29">
        <v>-34.762966156005902</v>
      </c>
      <c r="C29">
        <v>-36.204177856445298</v>
      </c>
      <c r="D29" s="23">
        <f t="shared" si="1"/>
        <v>1.4412117004393963</v>
      </c>
      <c r="E29" s="17">
        <f t="shared" si="2"/>
        <v>-36.454177856445298</v>
      </c>
      <c r="F29" s="2">
        <f t="shared" si="0"/>
        <v>1.6912117004393963</v>
      </c>
      <c r="G29" s="1">
        <f t="shared" si="3"/>
        <v>2.4232480790880104</v>
      </c>
      <c r="H29" s="1">
        <f t="shared" si="4"/>
        <v>209.36542362653208</v>
      </c>
      <c r="I29" s="2"/>
      <c r="K29" s="1"/>
    </row>
    <row r="30" spans="1:11" x14ac:dyDescent="0.25">
      <c r="A30">
        <v>413250000</v>
      </c>
      <c r="B30">
        <v>-28.880979537963899</v>
      </c>
      <c r="C30">
        <v>-30.203178405761701</v>
      </c>
      <c r="D30" s="23">
        <f t="shared" si="1"/>
        <v>1.3221988677978018</v>
      </c>
      <c r="E30" s="17">
        <f t="shared" si="2"/>
        <v>-30.453178405761701</v>
      </c>
      <c r="F30" s="2">
        <f t="shared" si="0"/>
        <v>1.5721988677978018</v>
      </c>
      <c r="G30" s="1">
        <f t="shared" si="3"/>
        <v>1.5440124935573989</v>
      </c>
      <c r="H30" s="1">
        <f t="shared" si="4"/>
        <v>424.59554025246769</v>
      </c>
      <c r="I30" s="2"/>
      <c r="K30" s="1"/>
    </row>
    <row r="31" spans="1:11" x14ac:dyDescent="0.25">
      <c r="A31">
        <v>435625000</v>
      </c>
      <c r="B31">
        <v>-29.862134933471701</v>
      </c>
      <c r="C31">
        <v>-33.379905700683601</v>
      </c>
      <c r="D31" s="23">
        <f t="shared" si="1"/>
        <v>3.5177707672118999</v>
      </c>
      <c r="E31" s="17">
        <f t="shared" si="2"/>
        <v>-33.629905700683601</v>
      </c>
      <c r="F31" s="2">
        <f t="shared" si="0"/>
        <v>3.7677707672118999</v>
      </c>
      <c r="G31" s="1">
        <f t="shared" si="3"/>
        <v>2.1538719601101324</v>
      </c>
      <c r="H31" s="1">
        <f t="shared" si="4"/>
        <v>256.32876896815031</v>
      </c>
      <c r="I31" s="2"/>
      <c r="K31" s="1"/>
    </row>
    <row r="32" spans="1:11" x14ac:dyDescent="0.25">
      <c r="A32">
        <v>458000000</v>
      </c>
      <c r="B32">
        <v>-18.773605346679702</v>
      </c>
      <c r="C32">
        <v>-19.496557235717798</v>
      </c>
      <c r="D32" s="23">
        <f t="shared" si="1"/>
        <v>0.7229518890380966</v>
      </c>
      <c r="E32" s="17">
        <f t="shared" si="2"/>
        <v>-19.746557235717798</v>
      </c>
      <c r="F32" s="2">
        <f t="shared" si="0"/>
        <v>0.9729518890380966</v>
      </c>
      <c r="G32" s="1">
        <f t="shared" si="3"/>
        <v>1.7736648983425545</v>
      </c>
      <c r="H32" s="1">
        <f t="shared" si="4"/>
        <v>347.45023747737309</v>
      </c>
      <c r="I32" s="2"/>
      <c r="K32" s="1"/>
    </row>
    <row r="33" spans="1:11" x14ac:dyDescent="0.25">
      <c r="A33">
        <v>480375000</v>
      </c>
      <c r="B33">
        <v>-31.117170333862301</v>
      </c>
      <c r="C33">
        <v>-32.065975189208999</v>
      </c>
      <c r="D33" s="23">
        <f t="shared" si="1"/>
        <v>0.94880485534669745</v>
      </c>
      <c r="E33" s="17">
        <f t="shared" si="2"/>
        <v>-32.315975189208999</v>
      </c>
      <c r="F33" s="2">
        <f t="shared" si="0"/>
        <v>1.1988048553466975</v>
      </c>
      <c r="G33" s="1">
        <f t="shared" si="3"/>
        <v>1.7227910359700433</v>
      </c>
      <c r="H33" s="1">
        <f t="shared" si="4"/>
        <v>362.74505445771365</v>
      </c>
      <c r="I33" s="2"/>
      <c r="K33" s="1"/>
    </row>
    <row r="34" spans="1:11" x14ac:dyDescent="0.25">
      <c r="A34">
        <v>502750000</v>
      </c>
      <c r="B34">
        <v>-29.952203750610401</v>
      </c>
      <c r="C34">
        <v>-28.963100433349599</v>
      </c>
      <c r="D34" s="23">
        <f t="shared" si="1"/>
        <v>-0.98910331726080258</v>
      </c>
      <c r="E34" s="17">
        <f t="shared" si="2"/>
        <v>-29.213100433349599</v>
      </c>
      <c r="F34" s="2">
        <f t="shared" si="0"/>
        <v>-0.73910331726080258</v>
      </c>
      <c r="G34" s="1">
        <f t="shared" si="3"/>
        <v>1.6164701249864326</v>
      </c>
      <c r="H34" s="1">
        <f t="shared" si="4"/>
        <v>397.85987864791701</v>
      </c>
      <c r="I34" s="2"/>
      <c r="K34" s="1"/>
    </row>
    <row r="35" spans="1:11" x14ac:dyDescent="0.25">
      <c r="A35">
        <v>525125000</v>
      </c>
      <c r="B35">
        <v>-33.026901245117202</v>
      </c>
      <c r="C35">
        <v>-37.385303497314503</v>
      </c>
      <c r="D35" s="23">
        <f t="shared" si="1"/>
        <v>4.3584022521973012</v>
      </c>
      <c r="E35" s="17">
        <f t="shared" si="2"/>
        <v>-37.635303497314503</v>
      </c>
      <c r="F35" s="2">
        <f t="shared" si="0"/>
        <v>4.6084022521973012</v>
      </c>
      <c r="G35" s="1">
        <f t="shared" si="3"/>
        <v>1.5125461154513882</v>
      </c>
      <c r="H35" s="1">
        <f t="shared" si="4"/>
        <v>437.01263050732092</v>
      </c>
      <c r="I35" s="2"/>
      <c r="K35" s="1"/>
    </row>
    <row r="36" spans="1:11" x14ac:dyDescent="0.25">
      <c r="A36">
        <v>547500000</v>
      </c>
      <c r="B36">
        <v>-21.618106842041001</v>
      </c>
      <c r="C36">
        <v>-21.8077201843262</v>
      </c>
      <c r="D36" s="23">
        <f t="shared" si="1"/>
        <v>0.18961334228519888</v>
      </c>
      <c r="E36" s="17">
        <f t="shared" si="2"/>
        <v>-22.0577201843262</v>
      </c>
      <c r="F36" s="2">
        <f t="shared" si="0"/>
        <v>0.43961334228519888</v>
      </c>
      <c r="G36" s="1">
        <f t="shared" si="3"/>
        <v>1.0030841827392547</v>
      </c>
      <c r="H36" s="1">
        <f t="shared" si="4"/>
        <v>747.58740789646038</v>
      </c>
      <c r="I36" s="2"/>
      <c r="K36" s="1"/>
    </row>
    <row r="37" spans="1:11" x14ac:dyDescent="0.25">
      <c r="A37">
        <v>569875000</v>
      </c>
      <c r="B37">
        <v>-27.858100891113299</v>
      </c>
      <c r="C37">
        <v>-29.6013698577881</v>
      </c>
      <c r="D37" s="23">
        <f t="shared" si="1"/>
        <v>1.7432689666748011</v>
      </c>
      <c r="E37" s="17">
        <f t="shared" si="2"/>
        <v>-29.8513698577881</v>
      </c>
      <c r="F37" s="2">
        <f t="shared" si="0"/>
        <v>1.9932689666748011</v>
      </c>
      <c r="G37" s="1">
        <f t="shared" si="3"/>
        <v>1.1465034484863219</v>
      </c>
      <c r="H37" s="1">
        <f t="shared" si="4"/>
        <v>632.05647508840525</v>
      </c>
      <c r="I37" s="2"/>
      <c r="K37" s="1"/>
    </row>
    <row r="38" spans="1:11" x14ac:dyDescent="0.25">
      <c r="A38">
        <v>592250000</v>
      </c>
      <c r="B38">
        <v>-20.149085998535199</v>
      </c>
      <c r="C38">
        <v>-20.633409500122099</v>
      </c>
      <c r="D38" s="23">
        <f t="shared" si="1"/>
        <v>0.48432350158689985</v>
      </c>
      <c r="E38" s="17">
        <f t="shared" si="2"/>
        <v>-20.883409500122099</v>
      </c>
      <c r="F38" s="2">
        <f t="shared" si="0"/>
        <v>0.73432350158689985</v>
      </c>
      <c r="G38" s="1">
        <f t="shared" si="3"/>
        <v>1.0939960479736217</v>
      </c>
      <c r="H38" s="1">
        <f t="shared" si="4"/>
        <v>670.82087900911631</v>
      </c>
      <c r="I38" s="2"/>
      <c r="K38" s="1"/>
    </row>
    <row r="39" spans="1:11" x14ac:dyDescent="0.25">
      <c r="A39">
        <v>614625000</v>
      </c>
      <c r="B39">
        <v>-35.039077758789098</v>
      </c>
      <c r="C39">
        <v>-35.425960540771499</v>
      </c>
      <c r="D39" s="23">
        <f t="shared" si="1"/>
        <v>0.38688278198240056</v>
      </c>
      <c r="E39" s="17">
        <f t="shared" si="2"/>
        <v>-35.675960540771499</v>
      </c>
      <c r="F39" s="2">
        <f t="shared" si="0"/>
        <v>0.63688278198240056</v>
      </c>
      <c r="G39" s="1">
        <f t="shared" si="3"/>
        <v>1.2973153856065549</v>
      </c>
      <c r="H39" s="1">
        <f t="shared" si="4"/>
        <v>538.26317907628743</v>
      </c>
      <c r="I39" s="2"/>
      <c r="K39" s="1"/>
    </row>
    <row r="40" spans="1:11" x14ac:dyDescent="0.25">
      <c r="A40">
        <v>637000000</v>
      </c>
      <c r="B40">
        <v>-35.797744750976598</v>
      </c>
      <c r="C40">
        <v>-34.730358123779297</v>
      </c>
      <c r="D40" s="23">
        <f t="shared" si="1"/>
        <v>-1.0673866271973012</v>
      </c>
      <c r="E40" s="17">
        <f t="shared" si="2"/>
        <v>-34.980358123779297</v>
      </c>
      <c r="F40" s="2">
        <f t="shared" si="0"/>
        <v>-0.81738662719730115</v>
      </c>
      <c r="G40" s="1">
        <f t="shared" si="3"/>
        <v>0.90144009060329977</v>
      </c>
      <c r="H40" s="1">
        <f t="shared" si="4"/>
        <v>851.83898987456485</v>
      </c>
      <c r="I40" s="2"/>
      <c r="K40" s="1"/>
    </row>
    <row r="41" spans="1:11" x14ac:dyDescent="0.25">
      <c r="A41">
        <v>659375000</v>
      </c>
      <c r="B41">
        <v>-24.094165802001999</v>
      </c>
      <c r="C41">
        <v>-26.1078910827637</v>
      </c>
      <c r="D41" s="23">
        <f t="shared" si="1"/>
        <v>2.013725280761701</v>
      </c>
      <c r="E41" s="17">
        <f t="shared" si="2"/>
        <v>-26.3578910827637</v>
      </c>
      <c r="F41" s="2">
        <f t="shared" si="0"/>
        <v>2.263725280761701</v>
      </c>
      <c r="G41" s="1">
        <f t="shared" si="3"/>
        <v>1.0119255913628444</v>
      </c>
      <c r="H41" s="1">
        <f t="shared" si="4"/>
        <v>739.51324003763807</v>
      </c>
      <c r="I41" s="2"/>
      <c r="K41" s="1"/>
    </row>
    <row r="42" spans="1:11" x14ac:dyDescent="0.25">
      <c r="A42">
        <v>681750000</v>
      </c>
      <c r="B42">
        <v>-20.438837051391602</v>
      </c>
      <c r="C42">
        <v>-20.915075302123999</v>
      </c>
      <c r="D42" s="23">
        <f t="shared" si="1"/>
        <v>0.47623825073239701</v>
      </c>
      <c r="E42" s="17">
        <f t="shared" si="2"/>
        <v>-21.165075302123999</v>
      </c>
      <c r="F42" s="2">
        <f t="shared" si="0"/>
        <v>0.72623825073239701</v>
      </c>
      <c r="G42" s="1">
        <f t="shared" si="3"/>
        <v>0.89988856845432208</v>
      </c>
      <c r="H42" s="1">
        <f t="shared" si="4"/>
        <v>853.61352862172873</v>
      </c>
      <c r="I42" s="2"/>
      <c r="K42" s="1"/>
    </row>
    <row r="43" spans="1:11" x14ac:dyDescent="0.25">
      <c r="A43">
        <v>704125000</v>
      </c>
      <c r="B43">
        <v>-36.433456420898402</v>
      </c>
      <c r="C43">
        <v>-37.274227142333999</v>
      </c>
      <c r="D43" s="23">
        <f t="shared" si="1"/>
        <v>0.84077072143559661</v>
      </c>
      <c r="E43" s="17">
        <f t="shared" si="2"/>
        <v>-37.524227142333999</v>
      </c>
      <c r="F43" s="2">
        <f t="shared" si="0"/>
        <v>1.0907707214355966</v>
      </c>
      <c r="G43" s="1">
        <f t="shared" si="3"/>
        <v>1.1652013990614225</v>
      </c>
      <c r="H43" s="1">
        <f t="shared" si="4"/>
        <v>619.10065579126785</v>
      </c>
      <c r="I43" s="2"/>
      <c r="K43" s="1"/>
    </row>
    <row r="44" spans="1:11" x14ac:dyDescent="0.25">
      <c r="A44">
        <v>726500000</v>
      </c>
      <c r="B44">
        <v>-34.496044158935497</v>
      </c>
      <c r="C44">
        <v>-35.291568756103501</v>
      </c>
      <c r="D44" s="23">
        <f t="shared" si="1"/>
        <v>0.79552459716800428</v>
      </c>
      <c r="E44" s="17">
        <f t="shared" si="2"/>
        <v>-35.541568756103501</v>
      </c>
      <c r="F44" s="2">
        <f t="shared" si="0"/>
        <v>1.0455245971680043</v>
      </c>
      <c r="G44" s="1">
        <f t="shared" si="3"/>
        <v>1.2324547237820116</v>
      </c>
      <c r="H44" s="1">
        <f t="shared" si="4"/>
        <v>575.76981668930352</v>
      </c>
      <c r="I44" s="2"/>
      <c r="K44" s="1"/>
    </row>
    <row r="45" spans="1:11" x14ac:dyDescent="0.25">
      <c r="A45">
        <v>748875000</v>
      </c>
      <c r="B45">
        <v>-20.717018127441399</v>
      </c>
      <c r="C45">
        <v>-21.9010009765625</v>
      </c>
      <c r="D45" s="23">
        <f t="shared" si="1"/>
        <v>1.1839828491211009</v>
      </c>
      <c r="E45" s="17">
        <f t="shared" si="2"/>
        <v>-22.1510009765625</v>
      </c>
      <c r="F45" s="2">
        <f t="shared" si="0"/>
        <v>1.4339828491211009</v>
      </c>
      <c r="G45" s="1">
        <f t="shared" si="3"/>
        <v>1.5714524586995562</v>
      </c>
      <c r="H45" s="1">
        <f t="shared" si="4"/>
        <v>414.17740818803554</v>
      </c>
      <c r="I45" s="2"/>
      <c r="K45" s="1"/>
    </row>
    <row r="46" spans="1:11" x14ac:dyDescent="0.25">
      <c r="A46">
        <v>771250000</v>
      </c>
      <c r="B46">
        <v>-19.2966194152832</v>
      </c>
      <c r="C46">
        <v>-20.0315551757813</v>
      </c>
      <c r="D46" s="23">
        <f t="shared" si="1"/>
        <v>0.73493576049810017</v>
      </c>
      <c r="E46" s="17">
        <f t="shared" si="2"/>
        <v>-20.2815551757813</v>
      </c>
      <c r="F46" s="2">
        <f t="shared" si="0"/>
        <v>0.98493576049810017</v>
      </c>
      <c r="G46" s="1">
        <f t="shared" si="3"/>
        <v>1.4758290184868781</v>
      </c>
      <c r="H46" s="1">
        <f t="shared" si="4"/>
        <v>452.17802368490038</v>
      </c>
      <c r="I46" s="2"/>
      <c r="K46" s="1"/>
    </row>
    <row r="47" spans="1:11" x14ac:dyDescent="0.25">
      <c r="A47">
        <v>793625000</v>
      </c>
      <c r="B47">
        <v>-32.683181762695298</v>
      </c>
      <c r="C47">
        <v>-35.555320739746101</v>
      </c>
      <c r="D47" s="23">
        <f t="shared" si="1"/>
        <v>2.8721389770508026</v>
      </c>
      <c r="E47" s="17">
        <f t="shared" si="2"/>
        <v>-35.805320739746101</v>
      </c>
      <c r="F47" s="2">
        <f t="shared" si="0"/>
        <v>3.1221389770508026</v>
      </c>
      <c r="G47" s="1">
        <f t="shared" si="3"/>
        <v>0.9244747161865341</v>
      </c>
      <c r="H47" s="1">
        <f t="shared" si="4"/>
        <v>826.19651928680901</v>
      </c>
      <c r="I47" s="2"/>
      <c r="K47" s="1"/>
    </row>
    <row r="48" spans="1:11" x14ac:dyDescent="0.25">
      <c r="A48">
        <v>816000000</v>
      </c>
      <c r="B48">
        <v>-19.730384826660199</v>
      </c>
      <c r="C48">
        <v>-20.722547531127901</v>
      </c>
      <c r="D48" s="23">
        <f t="shared" si="1"/>
        <v>0.99216270446770238</v>
      </c>
      <c r="E48" s="17">
        <f t="shared" si="2"/>
        <v>-20.972547531127901</v>
      </c>
      <c r="F48" s="2">
        <f t="shared" si="0"/>
        <v>1.2421627044677024</v>
      </c>
      <c r="G48" s="1">
        <f t="shared" si="3"/>
        <v>1.2093825870090125</v>
      </c>
      <c r="H48" s="1">
        <f t="shared" si="4"/>
        <v>590.08853307445668</v>
      </c>
      <c r="I48" s="2"/>
      <c r="K48" s="1"/>
    </row>
    <row r="49" spans="1:11" x14ac:dyDescent="0.25">
      <c r="A49">
        <v>838375000</v>
      </c>
      <c r="B49">
        <v>-31.156181335449201</v>
      </c>
      <c r="C49">
        <v>-33.139774322509801</v>
      </c>
      <c r="D49" s="23">
        <f t="shared" si="1"/>
        <v>1.9835929870606002</v>
      </c>
      <c r="E49" s="17">
        <f t="shared" si="2"/>
        <v>-33.389774322509801</v>
      </c>
      <c r="F49" s="2">
        <f t="shared" si="0"/>
        <v>2.2335929870606002</v>
      </c>
      <c r="G49" s="1">
        <f t="shared" si="3"/>
        <v>1.4878058963351783</v>
      </c>
      <c r="H49" s="1">
        <f t="shared" si="4"/>
        <v>447.14810196142008</v>
      </c>
      <c r="I49" s="2"/>
      <c r="K49" s="1"/>
    </row>
    <row r="50" spans="1:11" x14ac:dyDescent="0.25">
      <c r="A50">
        <v>860750000</v>
      </c>
      <c r="B50">
        <v>-22.536857604980501</v>
      </c>
      <c r="C50">
        <v>-23.6899719238281</v>
      </c>
      <c r="D50" s="23">
        <f t="shared" si="1"/>
        <v>1.1531143188475994</v>
      </c>
      <c r="E50" s="17">
        <f t="shared" si="2"/>
        <v>-23.9399719238281</v>
      </c>
      <c r="F50" s="2">
        <f t="shared" si="0"/>
        <v>1.4031143188475994</v>
      </c>
      <c r="G50" s="1">
        <f t="shared" si="3"/>
        <v>1.7412747277153895</v>
      </c>
      <c r="H50" s="1">
        <f t="shared" si="4"/>
        <v>357.0833220235553</v>
      </c>
      <c r="I50" s="2"/>
      <c r="K50" s="1"/>
    </row>
    <row r="51" spans="1:11" x14ac:dyDescent="0.25">
      <c r="A51">
        <v>883125000</v>
      </c>
      <c r="B51">
        <v>-30.550693511962901</v>
      </c>
      <c r="C51">
        <v>-26.064743041992202</v>
      </c>
      <c r="D51" s="23">
        <f t="shared" si="1"/>
        <v>-4.4859504699706996</v>
      </c>
      <c r="E51" s="17">
        <f t="shared" si="2"/>
        <v>-26.314743041992202</v>
      </c>
      <c r="F51" s="2">
        <f t="shared" si="0"/>
        <v>-4.2359504699706996</v>
      </c>
      <c r="G51" s="1">
        <f t="shared" si="3"/>
        <v>2.0604822370741114</v>
      </c>
      <c r="H51" s="1">
        <f t="shared" si="4"/>
        <v>275.54288315842928</v>
      </c>
      <c r="I51" s="2"/>
      <c r="K51" s="1"/>
    </row>
    <row r="52" spans="1:11" x14ac:dyDescent="0.25">
      <c r="A52">
        <v>905500000</v>
      </c>
      <c r="B52">
        <v>-23.1218776702881</v>
      </c>
      <c r="C52">
        <v>-26.526819229126001</v>
      </c>
      <c r="D52" s="23">
        <f t="shared" si="1"/>
        <v>3.4049415588379013</v>
      </c>
      <c r="E52" s="17">
        <f t="shared" si="2"/>
        <v>-26.776819229126001</v>
      </c>
      <c r="F52" s="2">
        <f t="shared" si="0"/>
        <v>3.6549415588379013</v>
      </c>
      <c r="G52" s="1">
        <f t="shared" si="3"/>
        <v>2.0303285386827223</v>
      </c>
      <c r="H52" s="1">
        <f t="shared" si="4"/>
        <v>282.13161714624016</v>
      </c>
      <c r="I52" s="2"/>
      <c r="K52" s="1"/>
    </row>
    <row r="53" spans="1:11" x14ac:dyDescent="0.25">
      <c r="A53">
        <v>927875000</v>
      </c>
      <c r="B53">
        <v>-27.455570220947301</v>
      </c>
      <c r="C53">
        <v>-30.756904602050799</v>
      </c>
      <c r="D53" s="23">
        <f t="shared" si="1"/>
        <v>3.3013343811034979</v>
      </c>
      <c r="E53" s="17">
        <f t="shared" si="2"/>
        <v>-31.006904602050799</v>
      </c>
      <c r="F53" s="2">
        <f t="shared" si="0"/>
        <v>3.5513343811034979</v>
      </c>
      <c r="G53" s="1">
        <f t="shared" si="3"/>
        <v>2.1623422834608332</v>
      </c>
      <c r="H53" s="1">
        <f t="shared" si="4"/>
        <v>254.66976912688622</v>
      </c>
      <c r="I53" s="2"/>
      <c r="K53" s="1"/>
    </row>
    <row r="54" spans="1:11" x14ac:dyDescent="0.25">
      <c r="A54">
        <v>950250000</v>
      </c>
      <c r="B54">
        <v>-26.461982727050799</v>
      </c>
      <c r="C54">
        <v>-29.9271850585938</v>
      </c>
      <c r="D54" s="23">
        <f t="shared" si="1"/>
        <v>3.4652023315430007</v>
      </c>
      <c r="E54" s="17">
        <f t="shared" si="2"/>
        <v>-30.1771850585938</v>
      </c>
      <c r="F54" s="2">
        <f t="shared" si="0"/>
        <v>3.7152023315430007</v>
      </c>
      <c r="G54" s="1">
        <f t="shared" si="3"/>
        <v>2.1096074846055668</v>
      </c>
      <c r="H54" s="1">
        <f t="shared" si="4"/>
        <v>265.21958331115769</v>
      </c>
      <c r="I54" s="2"/>
      <c r="K54" s="1"/>
    </row>
    <row r="55" spans="1:11" x14ac:dyDescent="0.25">
      <c r="A55">
        <v>972625000</v>
      </c>
      <c r="B55">
        <v>-27.132307052612301</v>
      </c>
      <c r="C55">
        <v>-30.740110397338899</v>
      </c>
      <c r="D55" s="23">
        <f t="shared" si="1"/>
        <v>3.607803344726598</v>
      </c>
      <c r="E55" s="17">
        <f t="shared" si="2"/>
        <v>-30.990110397338899</v>
      </c>
      <c r="F55" s="2">
        <f t="shared" si="0"/>
        <v>3.857803344726598</v>
      </c>
      <c r="G55" s="1">
        <f t="shared" si="3"/>
        <v>2.3445504506428998</v>
      </c>
      <c r="H55" s="1">
        <f t="shared" si="4"/>
        <v>221.94421546880281</v>
      </c>
      <c r="I55" s="2"/>
      <c r="K55" s="1"/>
    </row>
    <row r="56" spans="1:11" x14ac:dyDescent="0.25">
      <c r="A56">
        <v>995000000</v>
      </c>
      <c r="B56">
        <v>-27.003210067748999</v>
      </c>
      <c r="C56">
        <v>-29.603965759277301</v>
      </c>
      <c r="D56" s="23">
        <f t="shared" si="1"/>
        <v>2.6007556915283025</v>
      </c>
      <c r="E56" s="17">
        <f t="shared" si="2"/>
        <v>-29.853965759277301</v>
      </c>
      <c r="F56" s="2">
        <f t="shared" si="0"/>
        <v>2.8507556915283025</v>
      </c>
      <c r="G56" s="1">
        <f t="shared" si="3"/>
        <v>3.2853393554687438</v>
      </c>
      <c r="H56" s="1">
        <f t="shared" si="4"/>
        <v>112.00748342598067</v>
      </c>
      <c r="I56" s="2"/>
      <c r="K56" s="1"/>
    </row>
    <row r="57" spans="1:11" x14ac:dyDescent="0.25">
      <c r="A57">
        <v>1017375000</v>
      </c>
      <c r="B57">
        <v>-27.458106994628899</v>
      </c>
      <c r="C57">
        <v>-29.638393402099599</v>
      </c>
      <c r="D57" s="23">
        <f t="shared" si="1"/>
        <v>2.1802864074706996</v>
      </c>
      <c r="E57" s="17">
        <f t="shared" si="2"/>
        <v>-29.888393402099599</v>
      </c>
      <c r="F57" s="2">
        <f t="shared" si="0"/>
        <v>2.4302864074706996</v>
      </c>
      <c r="G57" s="1">
        <f t="shared" si="3"/>
        <v>3.3869652218288766</v>
      </c>
      <c r="H57" s="1">
        <f t="shared" si="4"/>
        <v>103.90953111173543</v>
      </c>
      <c r="I57" s="2"/>
      <c r="K57" s="1"/>
    </row>
    <row r="58" spans="1:11" x14ac:dyDescent="0.25">
      <c r="A58">
        <v>1039750000</v>
      </c>
      <c r="B58">
        <v>-27.150062561035199</v>
      </c>
      <c r="C58">
        <v>-28.659042358398398</v>
      </c>
      <c r="D58" s="23">
        <f t="shared" si="1"/>
        <v>1.5089797973631995</v>
      </c>
      <c r="E58" s="17">
        <f t="shared" si="2"/>
        <v>-28.909042358398398</v>
      </c>
      <c r="F58" s="2">
        <f t="shared" si="0"/>
        <v>1.7589797973631995</v>
      </c>
      <c r="G58" s="1">
        <f t="shared" si="3"/>
        <v>3.5256201426188101</v>
      </c>
      <c r="H58" s="1">
        <f t="shared" si="4"/>
        <v>93.650525767210652</v>
      </c>
      <c r="I58" s="2"/>
      <c r="K58" s="1"/>
    </row>
    <row r="59" spans="1:11" x14ac:dyDescent="0.25">
      <c r="A59">
        <v>1062125000</v>
      </c>
      <c r="B59">
        <v>-27.807456970214801</v>
      </c>
      <c r="C59">
        <v>-31.075057983398398</v>
      </c>
      <c r="D59" s="23">
        <f t="shared" si="1"/>
        <v>3.2676010131835973</v>
      </c>
      <c r="E59" s="17">
        <f t="shared" si="2"/>
        <v>-31.325057983398398</v>
      </c>
      <c r="F59" s="2">
        <f t="shared" si="0"/>
        <v>3.5176010131835973</v>
      </c>
      <c r="G59" s="1">
        <f t="shared" si="3"/>
        <v>3.6226342519124208</v>
      </c>
      <c r="H59" s="1">
        <f t="shared" si="4"/>
        <v>86.963796063570669</v>
      </c>
      <c r="I59" s="2"/>
      <c r="K59" s="1"/>
    </row>
    <row r="60" spans="1:11" x14ac:dyDescent="0.25">
      <c r="A60">
        <v>1084500000</v>
      </c>
      <c r="B60">
        <v>-28.486268997192401</v>
      </c>
      <c r="C60">
        <v>-32.467418670654297</v>
      </c>
      <c r="D60" s="23">
        <f t="shared" si="1"/>
        <v>3.9811496734618963</v>
      </c>
      <c r="E60" s="17">
        <f t="shared" si="2"/>
        <v>-32.717418670654297</v>
      </c>
      <c r="F60" s="2">
        <f t="shared" si="0"/>
        <v>4.2311496734618963</v>
      </c>
      <c r="G60" s="1">
        <f t="shared" si="3"/>
        <v>3.7450792524549539</v>
      </c>
      <c r="H60" s="1">
        <f t="shared" si="4"/>
        <v>79.046324182010579</v>
      </c>
      <c r="I60" s="2"/>
      <c r="K60" s="1"/>
    </row>
    <row r="61" spans="1:11" x14ac:dyDescent="0.25">
      <c r="A61">
        <v>1106875000</v>
      </c>
      <c r="B61">
        <v>-27.127576828002901</v>
      </c>
      <c r="C61">
        <v>-31.447151184081999</v>
      </c>
      <c r="D61" s="23">
        <f t="shared" si="1"/>
        <v>4.319574356079098</v>
      </c>
      <c r="E61" s="17">
        <f t="shared" si="2"/>
        <v>-31.697151184081999</v>
      </c>
      <c r="F61" s="2">
        <f t="shared" si="0"/>
        <v>4.569574356079098</v>
      </c>
      <c r="G61" s="1">
        <f t="shared" si="3"/>
        <v>3.9641011555989425</v>
      </c>
      <c r="H61" s="1">
        <f t="shared" si="4"/>
        <v>66.175983191105573</v>
      </c>
      <c r="I61" s="2"/>
      <c r="K61" s="1"/>
    </row>
    <row r="62" spans="1:11" x14ac:dyDescent="0.25">
      <c r="A62">
        <v>1129250000</v>
      </c>
      <c r="B62">
        <v>-26.989465713501001</v>
      </c>
      <c r="C62">
        <v>-31.538694381713899</v>
      </c>
      <c r="D62" s="23">
        <f t="shared" si="1"/>
        <v>4.5492286682128977</v>
      </c>
      <c r="E62" s="17">
        <f t="shared" si="2"/>
        <v>-31.788694381713899</v>
      </c>
      <c r="F62" s="2">
        <f t="shared" si="0"/>
        <v>4.7992286682128977</v>
      </c>
      <c r="G62" s="1">
        <f t="shared" si="3"/>
        <v>4.285216649373365</v>
      </c>
      <c r="H62" s="1">
        <f t="shared" si="4"/>
        <v>49.837872216135949</v>
      </c>
      <c r="I62" s="2"/>
      <c r="K62" s="1"/>
    </row>
    <row r="63" spans="1:11" x14ac:dyDescent="0.25">
      <c r="A63">
        <v>1151625000</v>
      </c>
      <c r="B63">
        <v>-28.834541320800799</v>
      </c>
      <c r="C63">
        <v>-33.1728706359863</v>
      </c>
      <c r="D63" s="23">
        <f t="shared" si="1"/>
        <v>4.3383293151855007</v>
      </c>
      <c r="E63" s="17">
        <f t="shared" si="2"/>
        <v>-33.4228706359863</v>
      </c>
      <c r="F63" s="2">
        <f t="shared" si="0"/>
        <v>4.5883293151855007</v>
      </c>
      <c r="G63" s="1">
        <f t="shared" si="3"/>
        <v>4.5752162933349538</v>
      </c>
      <c r="H63" s="1">
        <f t="shared" si="4"/>
        <v>37.198501986214609</v>
      </c>
      <c r="I63" s="2"/>
      <c r="K63" s="1"/>
    </row>
    <row r="64" spans="1:11" x14ac:dyDescent="0.25">
      <c r="A64">
        <v>1174000000</v>
      </c>
      <c r="B64">
        <v>-28.028385162353501</v>
      </c>
      <c r="C64">
        <v>-32.738193511962898</v>
      </c>
      <c r="D64" s="23">
        <f t="shared" si="1"/>
        <v>4.7098083496093963</v>
      </c>
      <c r="E64" s="17">
        <f t="shared" si="2"/>
        <v>-32.988193511962898</v>
      </c>
      <c r="F64" s="2">
        <f t="shared" si="0"/>
        <v>4.9598083496093963</v>
      </c>
      <c r="G64" s="1">
        <f t="shared" si="3"/>
        <v>4.6814092000325438</v>
      </c>
      <c r="H64" s="1">
        <f t="shared" si="4"/>
        <v>32.995102877385236</v>
      </c>
      <c r="I64" s="2"/>
      <c r="K64" s="1"/>
    </row>
    <row r="65" spans="1:11" x14ac:dyDescent="0.25">
      <c r="A65">
        <v>1196375000</v>
      </c>
      <c r="B65">
        <v>-27.676933288574201</v>
      </c>
      <c r="C65">
        <v>-32.248886108398402</v>
      </c>
      <c r="D65" s="23">
        <f t="shared" si="1"/>
        <v>4.571952819824201</v>
      </c>
      <c r="E65" s="17">
        <f t="shared" si="2"/>
        <v>-32.498886108398402</v>
      </c>
      <c r="F65" s="2">
        <f t="shared" si="0"/>
        <v>4.821952819824201</v>
      </c>
      <c r="G65" s="1">
        <f t="shared" si="3"/>
        <v>4.6850840250650991</v>
      </c>
      <c r="H65" s="1">
        <f t="shared" si="4"/>
        <v>32.853371136887006</v>
      </c>
      <c r="I65" s="2"/>
      <c r="K65" s="1"/>
    </row>
    <row r="66" spans="1:11" x14ac:dyDescent="0.25">
      <c r="A66">
        <v>1218750000</v>
      </c>
      <c r="B66">
        <v>-27.7037029266357</v>
      </c>
      <c r="C66">
        <v>-32.7740287780762</v>
      </c>
      <c r="D66" s="23">
        <f t="shared" si="1"/>
        <v>5.0703258514405007</v>
      </c>
      <c r="E66" s="17">
        <f t="shared" si="2"/>
        <v>-33.0240287780762</v>
      </c>
      <c r="F66" s="2">
        <f t="shared" si="0"/>
        <v>5.3203258514405007</v>
      </c>
      <c r="G66" s="1">
        <f t="shared" si="3"/>
        <v>4.6656142340765996</v>
      </c>
      <c r="H66" s="1">
        <f t="shared" si="4"/>
        <v>33.607071725234</v>
      </c>
      <c r="I66" s="2"/>
      <c r="K66" s="1"/>
    </row>
    <row r="67" spans="1:11" x14ac:dyDescent="0.25">
      <c r="A67">
        <v>1241125000</v>
      </c>
      <c r="B67">
        <v>-27.081529617309599</v>
      </c>
      <c r="C67">
        <v>-31.200506210327099</v>
      </c>
      <c r="D67" s="23">
        <f t="shared" si="1"/>
        <v>4.1189765930175</v>
      </c>
      <c r="E67" s="17">
        <f t="shared" si="2"/>
        <v>-31.450506210327099</v>
      </c>
      <c r="F67" s="2">
        <f t="shared" si="0"/>
        <v>4.3689765930175</v>
      </c>
      <c r="G67" s="1">
        <f t="shared" si="3"/>
        <v>4.6124661763509112</v>
      </c>
      <c r="H67" s="1">
        <f t="shared" si="4"/>
        <v>35.699965661478906</v>
      </c>
      <c r="I67" s="2"/>
      <c r="K67" s="1"/>
    </row>
    <row r="68" spans="1:11" x14ac:dyDescent="0.25">
      <c r="A68">
        <v>1263500000</v>
      </c>
      <c r="B68">
        <v>-26.947919845581101</v>
      </c>
      <c r="C68">
        <v>-31.171257019043001</v>
      </c>
      <c r="D68" s="23">
        <f t="shared" si="1"/>
        <v>4.2233371734618999</v>
      </c>
      <c r="E68" s="17">
        <f t="shared" si="2"/>
        <v>-31.421257019043001</v>
      </c>
      <c r="F68" s="2">
        <f t="shared" si="0"/>
        <v>4.4733371734618999</v>
      </c>
      <c r="G68" s="1">
        <f t="shared" si="3"/>
        <v>4.621149698893233</v>
      </c>
      <c r="H68" s="1">
        <f t="shared" si="4"/>
        <v>35.35442374919328</v>
      </c>
      <c r="I68" s="2"/>
      <c r="K68" s="1"/>
    </row>
    <row r="69" spans="1:11" x14ac:dyDescent="0.25">
      <c r="A69">
        <v>1285875000</v>
      </c>
      <c r="B69">
        <v>-27.013786315918001</v>
      </c>
      <c r="C69">
        <v>-31.028009414672901</v>
      </c>
      <c r="D69" s="23">
        <f t="shared" si="1"/>
        <v>4.0142230987549006</v>
      </c>
      <c r="E69" s="17">
        <f t="shared" si="2"/>
        <v>-31.278009414672901</v>
      </c>
      <c r="F69" s="2">
        <f t="shared" si="0"/>
        <v>4.2642230987549006</v>
      </c>
      <c r="G69" s="1">
        <f t="shared" si="3"/>
        <v>4.6102519565158442</v>
      </c>
      <c r="H69" s="1">
        <f t="shared" si="4"/>
        <v>35.78830326041291</v>
      </c>
      <c r="I69" s="2"/>
      <c r="K69" s="1"/>
    </row>
    <row r="70" spans="1:11" x14ac:dyDescent="0.25">
      <c r="A70">
        <v>1308250000</v>
      </c>
      <c r="B70">
        <v>-26.8731174468994</v>
      </c>
      <c r="C70">
        <v>-31.017463684081999</v>
      </c>
      <c r="D70" s="23">
        <f t="shared" si="1"/>
        <v>4.1443462371825994</v>
      </c>
      <c r="E70" s="17">
        <f t="shared" si="2"/>
        <v>-31.267463684081999</v>
      </c>
      <c r="F70" s="2">
        <f t="shared" si="0"/>
        <v>4.3943462371825994</v>
      </c>
      <c r="G70" s="1">
        <f t="shared" si="3"/>
        <v>4.6518359714084339</v>
      </c>
      <c r="H70" s="1">
        <f t="shared" si="4"/>
        <v>34.144619522108336</v>
      </c>
      <c r="I70" s="2"/>
      <c r="K70" s="1"/>
    </row>
    <row r="71" spans="1:11" x14ac:dyDescent="0.25">
      <c r="A71">
        <v>1330625000</v>
      </c>
      <c r="B71">
        <v>-27.230819702148398</v>
      </c>
      <c r="C71">
        <v>-31.301715850830099</v>
      </c>
      <c r="D71" s="23">
        <f t="shared" si="1"/>
        <v>4.070896148681701</v>
      </c>
      <c r="E71" s="17">
        <f t="shared" si="2"/>
        <v>-31.551715850830099</v>
      </c>
      <c r="F71" s="2">
        <f t="shared" si="0"/>
        <v>4.320896148681701</v>
      </c>
      <c r="G71" s="1">
        <f t="shared" si="3"/>
        <v>4.5497614542643321</v>
      </c>
      <c r="H71" s="1">
        <f t="shared" si="4"/>
        <v>38.23793812461885</v>
      </c>
      <c r="I71" s="2"/>
      <c r="K71" s="1"/>
    </row>
    <row r="72" spans="1:11" x14ac:dyDescent="0.25">
      <c r="A72">
        <v>1353000000</v>
      </c>
      <c r="B72">
        <v>-26.7726230621338</v>
      </c>
      <c r="C72">
        <v>-31.189104080200199</v>
      </c>
      <c r="D72" s="23">
        <f t="shared" si="1"/>
        <v>4.4164810180663991</v>
      </c>
      <c r="E72" s="17">
        <f t="shared" si="2"/>
        <v>-31.439104080200199</v>
      </c>
      <c r="F72" s="2">
        <f t="shared" si="0"/>
        <v>4.6664810180663991</v>
      </c>
      <c r="G72" s="1">
        <f t="shared" si="3"/>
        <v>4.6230479346381435</v>
      </c>
      <c r="H72" s="1">
        <f t="shared" si="4"/>
        <v>35.279076460055279</v>
      </c>
      <c r="I72" s="2"/>
      <c r="K72" s="1"/>
    </row>
    <row r="73" spans="1:11" x14ac:dyDescent="0.25">
      <c r="A73">
        <v>1375375000</v>
      </c>
      <c r="B73">
        <v>-28.2387886047363</v>
      </c>
      <c r="C73">
        <v>-32.850517272949197</v>
      </c>
      <c r="D73" s="23">
        <f t="shared" si="1"/>
        <v>4.6117286682128977</v>
      </c>
      <c r="E73" s="17">
        <f t="shared" si="2"/>
        <v>-33.100517272949197</v>
      </c>
      <c r="F73" s="2">
        <f t="shared" si="0"/>
        <v>4.8617286682128977</v>
      </c>
      <c r="G73" s="1">
        <f t="shared" si="3"/>
        <v>4.6363148159451102</v>
      </c>
      <c r="H73" s="1">
        <f t="shared" si="4"/>
        <v>34.754351885436591</v>
      </c>
      <c r="I73" s="2"/>
      <c r="K73" s="1"/>
    </row>
    <row r="74" spans="1:11" x14ac:dyDescent="0.25">
      <c r="A74">
        <v>1397750000</v>
      </c>
      <c r="B74">
        <v>-27.753501892089801</v>
      </c>
      <c r="C74">
        <v>-32.699710845947301</v>
      </c>
      <c r="D74" s="23">
        <f t="shared" si="1"/>
        <v>4.9462089538575</v>
      </c>
      <c r="E74" s="17">
        <f t="shared" si="2"/>
        <v>-32.949710845947301</v>
      </c>
      <c r="F74" s="2">
        <f t="shared" si="0"/>
        <v>5.1962089538575</v>
      </c>
      <c r="G74" s="1">
        <f t="shared" si="3"/>
        <v>4.7127643161349893</v>
      </c>
      <c r="H74" s="1">
        <f t="shared" si="4"/>
        <v>31.79356733570663</v>
      </c>
      <c r="I74" s="2"/>
      <c r="K74" s="1"/>
    </row>
    <row r="75" spans="1:11" x14ac:dyDescent="0.25">
      <c r="A75">
        <v>1420125000</v>
      </c>
      <c r="B75">
        <v>-29.388261795043899</v>
      </c>
      <c r="C75">
        <v>-33.5399169921875</v>
      </c>
      <c r="D75" s="23">
        <f t="shared" si="1"/>
        <v>4.1516551971436009</v>
      </c>
      <c r="E75" s="17">
        <f t="shared" si="2"/>
        <v>-33.7899169921875</v>
      </c>
      <c r="F75" s="2">
        <f t="shared" si="0"/>
        <v>4.4016551971436009</v>
      </c>
      <c r="G75" s="1">
        <f t="shared" si="3"/>
        <v>4.7529029846191566</v>
      </c>
      <c r="H75" s="1">
        <f t="shared" si="4"/>
        <v>30.280791120769763</v>
      </c>
      <c r="I75" s="2"/>
      <c r="K75" s="1"/>
    </row>
    <row r="76" spans="1:11" x14ac:dyDescent="0.25">
      <c r="A76">
        <v>1442500000</v>
      </c>
      <c r="B76">
        <v>-28.141096115112301</v>
      </c>
      <c r="C76">
        <v>-32.919651031494098</v>
      </c>
      <c r="D76" s="23">
        <f t="shared" si="1"/>
        <v>4.7785549163817969</v>
      </c>
      <c r="E76" s="17">
        <f t="shared" si="2"/>
        <v>-33.169651031494098</v>
      </c>
      <c r="F76" s="2">
        <f t="shared" si="0"/>
        <v>5.0285549163817969</v>
      </c>
      <c r="G76" s="1">
        <f t="shared" si="3"/>
        <v>4.786506652832033</v>
      </c>
      <c r="H76" s="1">
        <f t="shared" si="4"/>
        <v>29.035714816007637</v>
      </c>
      <c r="I76" s="2"/>
      <c r="K76" s="1"/>
    </row>
    <row r="77" spans="1:11" x14ac:dyDescent="0.25">
      <c r="A77">
        <v>1464875000</v>
      </c>
      <c r="B77">
        <v>-28.786495208740199</v>
      </c>
      <c r="C77">
        <v>-33.129234313964801</v>
      </c>
      <c r="D77" s="23">
        <f t="shared" si="1"/>
        <v>4.3427391052246023</v>
      </c>
      <c r="E77" s="17">
        <f t="shared" si="2"/>
        <v>-33.379234313964801</v>
      </c>
      <c r="F77" s="2">
        <f t="shared" si="0"/>
        <v>4.5927391052246023</v>
      </c>
      <c r="G77" s="1">
        <f t="shared" si="3"/>
        <v>4.8145448896619998</v>
      </c>
      <c r="H77" s="1">
        <f t="shared" si="4"/>
        <v>28.01145846977909</v>
      </c>
      <c r="I77" s="2"/>
      <c r="K77" s="1"/>
    </row>
    <row r="78" spans="1:11" x14ac:dyDescent="0.25">
      <c r="A78">
        <v>1487250000</v>
      </c>
      <c r="B78">
        <v>-29.625963211059599</v>
      </c>
      <c r="C78">
        <v>-34.328231811523402</v>
      </c>
      <c r="D78" s="23">
        <f t="shared" si="1"/>
        <v>4.7022686004638032</v>
      </c>
      <c r="E78" s="17">
        <f t="shared" si="2"/>
        <v>-34.578231811523402</v>
      </c>
      <c r="F78" s="2">
        <f t="shared" si="0"/>
        <v>4.9522686004638032</v>
      </c>
      <c r="G78" s="1">
        <f t="shared" si="3"/>
        <v>4.6817660861545107</v>
      </c>
      <c r="H78" s="1">
        <f t="shared" si="4"/>
        <v>32.981327705418686</v>
      </c>
      <c r="I78" s="2"/>
      <c r="K78" s="1"/>
    </row>
    <row r="79" spans="1:11" x14ac:dyDescent="0.25">
      <c r="A79">
        <v>1509625000</v>
      </c>
      <c r="B79">
        <v>-29.900102615356399</v>
      </c>
      <c r="C79">
        <v>-34.405696868896499</v>
      </c>
      <c r="D79" s="23">
        <f t="shared" si="1"/>
        <v>4.5055942535400995</v>
      </c>
      <c r="E79" s="17">
        <f t="shared" si="2"/>
        <v>-34.655696868896499</v>
      </c>
      <c r="F79" s="2">
        <f t="shared" si="0"/>
        <v>4.7555942535400995</v>
      </c>
      <c r="G79" s="1">
        <f t="shared" si="3"/>
        <v>4.5835200415717097</v>
      </c>
      <c r="H79" s="1">
        <f t="shared" si="4"/>
        <v>36.862145299232488</v>
      </c>
      <c r="I79" s="2"/>
      <c r="K79" s="1"/>
    </row>
    <row r="80" spans="1:11" x14ac:dyDescent="0.25">
      <c r="A80">
        <v>1532000000</v>
      </c>
      <c r="B80">
        <v>-29.740169525146499</v>
      </c>
      <c r="C80">
        <v>-34.113498687744098</v>
      </c>
      <c r="D80" s="23">
        <f t="shared" si="1"/>
        <v>4.3733291625975994</v>
      </c>
      <c r="E80" s="17">
        <f t="shared" si="2"/>
        <v>-34.363498687744098</v>
      </c>
      <c r="F80" s="2">
        <f t="shared" ref="F80:F143" si="5">B80-E80</f>
        <v>4.6233291625975994</v>
      </c>
      <c r="G80" s="1">
        <f t="shared" si="3"/>
        <v>4.495295630560955</v>
      </c>
      <c r="H80" s="1">
        <f t="shared" si="4"/>
        <v>40.505140581566152</v>
      </c>
      <c r="I80" s="2"/>
      <c r="K80" s="1"/>
    </row>
    <row r="81" spans="1:11" x14ac:dyDescent="0.25">
      <c r="A81">
        <v>1554375000</v>
      </c>
      <c r="B81">
        <v>-29.534540176391602</v>
      </c>
      <c r="C81">
        <v>-34.203365325927699</v>
      </c>
      <c r="D81" s="23">
        <f t="shared" ref="D81:D144" si="6">B81-C81+D$13</f>
        <v>4.6688251495360973</v>
      </c>
      <c r="E81" s="17">
        <f t="shared" ref="E81:E144" si="7">C81-E$13</f>
        <v>-34.453365325927699</v>
      </c>
      <c r="F81" s="2">
        <f t="shared" si="5"/>
        <v>4.9188251495360973</v>
      </c>
      <c r="G81" s="1">
        <f t="shared" si="3"/>
        <v>4.325852076212545</v>
      </c>
      <c r="H81" s="1">
        <f t="shared" si="4"/>
        <v>47.956014486461967</v>
      </c>
      <c r="I81" s="2"/>
      <c r="K81" s="1"/>
    </row>
    <row r="82" spans="1:11" x14ac:dyDescent="0.25">
      <c r="A82">
        <v>1576750000</v>
      </c>
      <c r="B82">
        <v>-31.387636184692401</v>
      </c>
      <c r="C82">
        <v>-34.804355621337898</v>
      </c>
      <c r="D82" s="23">
        <f t="shared" si="6"/>
        <v>3.4167194366454972</v>
      </c>
      <c r="E82" s="17">
        <f t="shared" si="7"/>
        <v>-35.054355621337898</v>
      </c>
      <c r="F82" s="2">
        <f t="shared" si="5"/>
        <v>3.6667194366454972</v>
      </c>
      <c r="G82" s="1">
        <f t="shared" si="3"/>
        <v>4.3330535888671653</v>
      </c>
      <c r="H82" s="1">
        <f t="shared" si="4"/>
        <v>47.626485454623271</v>
      </c>
      <c r="I82" s="2"/>
      <c r="K82" s="1"/>
    </row>
    <row r="83" spans="1:11" x14ac:dyDescent="0.25">
      <c r="A83">
        <v>1599125000</v>
      </c>
      <c r="B83">
        <v>-30.853223800659201</v>
      </c>
      <c r="C83">
        <v>-34.915218353271499</v>
      </c>
      <c r="D83" s="23">
        <f t="shared" si="6"/>
        <v>4.0619945526122976</v>
      </c>
      <c r="E83" s="17">
        <f t="shared" si="7"/>
        <v>-35.165218353271499</v>
      </c>
      <c r="F83" s="2">
        <f t="shared" si="5"/>
        <v>4.3119945526122976</v>
      </c>
      <c r="G83" s="1">
        <f t="shared" si="3"/>
        <v>4.2493646409776327</v>
      </c>
      <c r="H83" s="1">
        <f t="shared" si="4"/>
        <v>51.530502265637693</v>
      </c>
      <c r="I83" s="2"/>
      <c r="K83" s="1"/>
    </row>
    <row r="84" spans="1:11" x14ac:dyDescent="0.25">
      <c r="A84">
        <v>1621500000</v>
      </c>
      <c r="B84">
        <v>-30.319862365722699</v>
      </c>
      <c r="C84">
        <v>-33.677497863769503</v>
      </c>
      <c r="D84" s="23">
        <f t="shared" si="6"/>
        <v>3.3576354980468039</v>
      </c>
      <c r="E84" s="17">
        <f t="shared" si="7"/>
        <v>-33.927497863769503</v>
      </c>
      <c r="F84" s="2">
        <f t="shared" si="5"/>
        <v>3.6076354980468039</v>
      </c>
      <c r="G84" s="1">
        <f t="shared" ref="G84:G147" si="8">AVERAGE(F80:F88)</f>
        <v>4.233201132880299</v>
      </c>
      <c r="H84" s="1">
        <f t="shared" si="4"/>
        <v>52.303726616236617</v>
      </c>
      <c r="I84" s="2"/>
      <c r="K84" s="1"/>
    </row>
    <row r="85" spans="1:11" x14ac:dyDescent="0.25">
      <c r="A85">
        <v>1643875000</v>
      </c>
      <c r="B85">
        <v>-30.7903938293457</v>
      </c>
      <c r="C85">
        <v>-34.043956756591797</v>
      </c>
      <c r="D85" s="23">
        <f t="shared" si="6"/>
        <v>3.2535629272460973</v>
      </c>
      <c r="E85" s="17">
        <f t="shared" si="7"/>
        <v>-34.293956756591797</v>
      </c>
      <c r="F85" s="2">
        <f t="shared" si="5"/>
        <v>3.5035629272460973</v>
      </c>
      <c r="G85" s="1">
        <f t="shared" si="8"/>
        <v>4.2232208251953001</v>
      </c>
      <c r="H85" s="1">
        <f t="shared" ref="H85:H148" si="9">(292-77.6*10^(G85/10))/(10^(G85/10)-1)</f>
        <v>52.784348013105983</v>
      </c>
      <c r="I85" s="2"/>
      <c r="K85" s="1"/>
    </row>
    <row r="86" spans="1:11" x14ac:dyDescent="0.25">
      <c r="A86">
        <v>1666250000</v>
      </c>
      <c r="B86">
        <v>-30.970617294311499</v>
      </c>
      <c r="C86">
        <v>-35.378170013427699</v>
      </c>
      <c r="D86" s="23">
        <f t="shared" si="6"/>
        <v>4.4075527191162003</v>
      </c>
      <c r="E86" s="17">
        <f t="shared" si="7"/>
        <v>-35.628170013427699</v>
      </c>
      <c r="F86" s="2">
        <f t="shared" si="5"/>
        <v>4.6575527191162003</v>
      </c>
      <c r="G86" s="1">
        <f t="shared" si="8"/>
        <v>4.1874516805012876</v>
      </c>
      <c r="H86" s="1">
        <f t="shared" si="9"/>
        <v>54.52716543897828</v>
      </c>
      <c r="I86" s="2"/>
      <c r="K86" s="1"/>
    </row>
    <row r="87" spans="1:11" x14ac:dyDescent="0.25">
      <c r="A87">
        <v>1688625000</v>
      </c>
      <c r="B87">
        <v>-31.259840011596701</v>
      </c>
      <c r="C87">
        <v>-35.208908081054702</v>
      </c>
      <c r="D87" s="23">
        <f t="shared" si="6"/>
        <v>3.9490680694580007</v>
      </c>
      <c r="E87" s="17">
        <f t="shared" si="7"/>
        <v>-35.458908081054702</v>
      </c>
      <c r="F87" s="2">
        <f t="shared" si="5"/>
        <v>4.1990680694580007</v>
      </c>
      <c r="G87" s="1">
        <f t="shared" si="8"/>
        <v>4.3668479919433443</v>
      </c>
      <c r="H87" s="1">
        <f t="shared" si="9"/>
        <v>46.095810261135135</v>
      </c>
      <c r="I87" s="2"/>
      <c r="K87" s="1"/>
    </row>
    <row r="88" spans="1:11" x14ac:dyDescent="0.25">
      <c r="A88">
        <v>1711000000</v>
      </c>
      <c r="B88">
        <v>-32.005104064941399</v>
      </c>
      <c r="C88">
        <v>-36.365226745605497</v>
      </c>
      <c r="D88" s="23">
        <f t="shared" si="6"/>
        <v>4.360122680664098</v>
      </c>
      <c r="E88" s="17">
        <f t="shared" si="7"/>
        <v>-36.615226745605497</v>
      </c>
      <c r="F88" s="2">
        <f t="shared" si="5"/>
        <v>4.610122680664098</v>
      </c>
      <c r="G88" s="1">
        <f t="shared" si="8"/>
        <v>4.3748012118869219</v>
      </c>
      <c r="H88" s="1">
        <f t="shared" si="9"/>
        <v>45.739299299176167</v>
      </c>
      <c r="I88" s="2"/>
      <c r="K88" s="1"/>
    </row>
    <row r="89" spans="1:11" x14ac:dyDescent="0.25">
      <c r="A89">
        <v>1733375000</v>
      </c>
      <c r="B89">
        <v>-30.553861618041999</v>
      </c>
      <c r="C89">
        <v>-34.837368011474602</v>
      </c>
      <c r="D89" s="23">
        <f t="shared" si="6"/>
        <v>4.283506393432603</v>
      </c>
      <c r="E89" s="17">
        <f t="shared" si="7"/>
        <v>-35.087368011474602</v>
      </c>
      <c r="F89" s="2">
        <f t="shared" si="5"/>
        <v>4.533506393432603</v>
      </c>
      <c r="G89" s="1">
        <f t="shared" si="8"/>
        <v>4.5093267228868221</v>
      </c>
      <c r="H89" s="1">
        <f t="shared" si="9"/>
        <v>39.915378020598972</v>
      </c>
      <c r="I89" s="2"/>
      <c r="K89" s="1"/>
    </row>
    <row r="90" spans="1:11" x14ac:dyDescent="0.25">
      <c r="A90">
        <v>1755750000</v>
      </c>
      <c r="B90">
        <v>-30.362134933471701</v>
      </c>
      <c r="C90">
        <v>-34.709037780761697</v>
      </c>
      <c r="D90" s="23">
        <f t="shared" si="6"/>
        <v>4.3469028472899964</v>
      </c>
      <c r="E90" s="17">
        <f t="shared" si="7"/>
        <v>-34.959037780761697</v>
      </c>
      <c r="F90" s="2">
        <f t="shared" si="5"/>
        <v>4.5969028472899964</v>
      </c>
      <c r="G90" s="1">
        <f t="shared" si="8"/>
        <v>4.5850253634982554</v>
      </c>
      <c r="H90" s="1">
        <f t="shared" si="9"/>
        <v>36.801312128290611</v>
      </c>
      <c r="I90" s="2"/>
      <c r="K90" s="1"/>
    </row>
    <row r="91" spans="1:11" x14ac:dyDescent="0.25">
      <c r="A91">
        <v>1778125000</v>
      </c>
      <c r="B91">
        <v>-30.822374343872099</v>
      </c>
      <c r="C91">
        <v>-35.853660583496101</v>
      </c>
      <c r="D91" s="23">
        <f t="shared" si="6"/>
        <v>5.0312862396240021</v>
      </c>
      <c r="E91" s="17">
        <f t="shared" si="7"/>
        <v>-36.103660583496101</v>
      </c>
      <c r="F91" s="2">
        <f t="shared" si="5"/>
        <v>5.2812862396240021</v>
      </c>
      <c r="G91" s="1">
        <f t="shared" si="8"/>
        <v>4.4893866644965232</v>
      </c>
      <c r="H91" s="1">
        <f t="shared" si="9"/>
        <v>40.754709730073635</v>
      </c>
      <c r="I91" s="2"/>
      <c r="K91" s="1"/>
    </row>
    <row r="92" spans="1:11" x14ac:dyDescent="0.25">
      <c r="A92">
        <v>1800500000</v>
      </c>
      <c r="B92">
        <v>-29.955999374389599</v>
      </c>
      <c r="C92">
        <v>-34.089572906494098</v>
      </c>
      <c r="D92" s="23">
        <f t="shared" si="6"/>
        <v>4.1335735321044993</v>
      </c>
      <c r="E92" s="17">
        <f t="shared" si="7"/>
        <v>-34.339572906494098</v>
      </c>
      <c r="F92" s="2">
        <f t="shared" si="5"/>
        <v>4.3835735321044993</v>
      </c>
      <c r="G92" s="1">
        <f t="shared" si="8"/>
        <v>4.4733532799614784</v>
      </c>
      <c r="H92" s="1">
        <f t="shared" si="9"/>
        <v>41.43550325597986</v>
      </c>
      <c r="I92" s="2"/>
      <c r="K92" s="1"/>
    </row>
    <row r="93" spans="1:11" x14ac:dyDescent="0.25">
      <c r="A93">
        <v>1822875000</v>
      </c>
      <c r="B93">
        <v>-30.109617233276399</v>
      </c>
      <c r="C93">
        <v>-34.677982330322301</v>
      </c>
      <c r="D93" s="23">
        <f t="shared" si="6"/>
        <v>4.568365097045902</v>
      </c>
      <c r="E93" s="17">
        <f t="shared" si="7"/>
        <v>-34.927982330322301</v>
      </c>
      <c r="F93" s="2">
        <f t="shared" si="5"/>
        <v>4.818365097045902</v>
      </c>
      <c r="G93" s="1">
        <f t="shared" si="8"/>
        <v>4.4448822869194906</v>
      </c>
      <c r="H93" s="1">
        <f t="shared" si="9"/>
        <v>42.657570254238614</v>
      </c>
      <c r="I93" s="2"/>
      <c r="K93" s="1"/>
    </row>
    <row r="94" spans="1:11" x14ac:dyDescent="0.25">
      <c r="A94">
        <v>1845250000</v>
      </c>
      <c r="B94">
        <v>-31.0192356109619</v>
      </c>
      <c r="C94">
        <v>-34.954086303710902</v>
      </c>
      <c r="D94" s="23">
        <f t="shared" si="6"/>
        <v>3.9348506927490021</v>
      </c>
      <c r="E94" s="17">
        <f t="shared" si="7"/>
        <v>-35.204086303710902</v>
      </c>
      <c r="F94" s="2">
        <f t="shared" si="5"/>
        <v>4.1848506927490021</v>
      </c>
      <c r="G94" s="1">
        <f t="shared" si="8"/>
        <v>4.409057829115123</v>
      </c>
      <c r="H94" s="1">
        <f t="shared" si="9"/>
        <v>44.219633028273435</v>
      </c>
      <c r="I94" s="2"/>
      <c r="K94" s="1"/>
    </row>
    <row r="95" spans="1:11" x14ac:dyDescent="0.25">
      <c r="A95">
        <v>1867625000</v>
      </c>
      <c r="B95">
        <v>-29.3852939605713</v>
      </c>
      <c r="C95">
        <v>-32.932098388671903</v>
      </c>
      <c r="D95" s="23">
        <f t="shared" si="6"/>
        <v>3.5468044281006037</v>
      </c>
      <c r="E95" s="17">
        <f t="shared" si="7"/>
        <v>-33.182098388671903</v>
      </c>
      <c r="F95" s="2">
        <f t="shared" si="5"/>
        <v>3.7968044281006037</v>
      </c>
      <c r="G95" s="1">
        <f t="shared" si="8"/>
        <v>4.464940600925023</v>
      </c>
      <c r="H95" s="1">
        <f t="shared" si="9"/>
        <v>41.794840358069465</v>
      </c>
      <c r="I95" s="2"/>
      <c r="K95" s="1"/>
    </row>
    <row r="96" spans="1:11" x14ac:dyDescent="0.25">
      <c r="A96">
        <v>1890000000</v>
      </c>
      <c r="B96">
        <v>-29.7135925292969</v>
      </c>
      <c r="C96">
        <v>-33.518360137939503</v>
      </c>
      <c r="D96" s="23">
        <f t="shared" si="6"/>
        <v>3.804767608642603</v>
      </c>
      <c r="E96" s="17">
        <f t="shared" si="7"/>
        <v>-33.768360137939503</v>
      </c>
      <c r="F96" s="2">
        <f t="shared" si="5"/>
        <v>4.054767608642603</v>
      </c>
      <c r="G96" s="1">
        <f t="shared" si="8"/>
        <v>4.390558454725479</v>
      </c>
      <c r="H96" s="1">
        <f t="shared" si="9"/>
        <v>45.037096278792355</v>
      </c>
      <c r="I96" s="2"/>
      <c r="K96" s="1"/>
    </row>
    <row r="97" spans="1:11" x14ac:dyDescent="0.25">
      <c r="A97">
        <v>1912375000</v>
      </c>
      <c r="B97">
        <v>-31.039186477661101</v>
      </c>
      <c r="C97">
        <v>-35.143070220947301</v>
      </c>
      <c r="D97" s="23">
        <f t="shared" si="6"/>
        <v>4.1038837432862003</v>
      </c>
      <c r="E97" s="17">
        <f t="shared" si="7"/>
        <v>-35.393070220947301</v>
      </c>
      <c r="F97" s="2">
        <f t="shared" si="5"/>
        <v>4.3538837432862003</v>
      </c>
      <c r="G97" s="1">
        <f t="shared" si="8"/>
        <v>4.4408488803439674</v>
      </c>
      <c r="H97" s="1">
        <f t="shared" si="9"/>
        <v>42.832073726548508</v>
      </c>
      <c r="I97" s="2"/>
      <c r="K97" s="1"/>
    </row>
    <row r="98" spans="1:11" x14ac:dyDescent="0.25">
      <c r="A98">
        <v>1934750000</v>
      </c>
      <c r="B98">
        <v>-30.872795104980501</v>
      </c>
      <c r="C98">
        <v>-34.8338813781738</v>
      </c>
      <c r="D98" s="23">
        <f t="shared" si="6"/>
        <v>3.961086273193299</v>
      </c>
      <c r="E98" s="17">
        <f t="shared" si="7"/>
        <v>-35.0838813781738</v>
      </c>
      <c r="F98" s="2">
        <f t="shared" si="5"/>
        <v>4.211086273193299</v>
      </c>
      <c r="G98" s="1">
        <f t="shared" si="8"/>
        <v>4.4960507286919444</v>
      </c>
      <c r="H98" s="1">
        <f t="shared" si="9"/>
        <v>40.473299917007942</v>
      </c>
      <c r="I98" s="2"/>
      <c r="K98" s="1"/>
    </row>
    <row r="99" spans="1:11" x14ac:dyDescent="0.25">
      <c r="A99">
        <v>1957125000</v>
      </c>
      <c r="B99">
        <v>-31.8444118499756</v>
      </c>
      <c r="C99">
        <v>-36.694259643554702</v>
      </c>
      <c r="D99" s="23">
        <f t="shared" si="6"/>
        <v>4.8498477935791016</v>
      </c>
      <c r="E99" s="17">
        <f t="shared" si="7"/>
        <v>-36.944259643554702</v>
      </c>
      <c r="F99" s="2">
        <f t="shared" si="5"/>
        <v>5.0998477935791016</v>
      </c>
      <c r="G99" s="1">
        <f t="shared" si="8"/>
        <v>4.5346997578938781</v>
      </c>
      <c r="H99" s="1">
        <f t="shared" si="9"/>
        <v>38.858967047293277</v>
      </c>
      <c r="I99" s="2"/>
      <c r="K99" s="1"/>
    </row>
    <row r="100" spans="1:11" x14ac:dyDescent="0.25">
      <c r="A100">
        <v>1979500000</v>
      </c>
      <c r="B100">
        <v>-31.676658630371101</v>
      </c>
      <c r="C100">
        <v>-36.038505554199197</v>
      </c>
      <c r="D100" s="23">
        <f t="shared" si="6"/>
        <v>4.3618469238280966</v>
      </c>
      <c r="E100" s="17">
        <f t="shared" si="7"/>
        <v>-36.288505554199197</v>
      </c>
      <c r="F100" s="2">
        <f t="shared" si="5"/>
        <v>4.6118469238280966</v>
      </c>
      <c r="G100" s="1">
        <f t="shared" si="8"/>
        <v>4.6643833584255558</v>
      </c>
      <c r="H100" s="1">
        <f t="shared" si="9"/>
        <v>33.654952010067603</v>
      </c>
      <c r="I100" s="2"/>
      <c r="K100" s="1"/>
    </row>
    <row r="101" spans="1:11" x14ac:dyDescent="0.25">
      <c r="A101">
        <v>2001875000</v>
      </c>
      <c r="B101">
        <v>-31.1491374969482</v>
      </c>
      <c r="C101">
        <v>-35.735324859619098</v>
      </c>
      <c r="D101" s="23">
        <f t="shared" si="6"/>
        <v>4.5861873626708984</v>
      </c>
      <c r="E101" s="17">
        <f t="shared" si="7"/>
        <v>-35.985324859619098</v>
      </c>
      <c r="F101" s="2">
        <f t="shared" si="5"/>
        <v>4.8361873626708984</v>
      </c>
      <c r="G101" s="1">
        <f t="shared" si="8"/>
        <v>4.766150156656888</v>
      </c>
      <c r="H101" s="1">
        <f t="shared" si="9"/>
        <v>29.787656608939468</v>
      </c>
      <c r="I101" s="2"/>
      <c r="K101" s="1"/>
    </row>
    <row r="102" spans="1:11" x14ac:dyDescent="0.25">
      <c r="A102">
        <v>2024250000</v>
      </c>
      <c r="B102">
        <v>-31.433284759521499</v>
      </c>
      <c r="C102">
        <v>-36.498466491699197</v>
      </c>
      <c r="D102" s="23">
        <f t="shared" si="6"/>
        <v>5.0651817321776988</v>
      </c>
      <c r="E102" s="17">
        <f t="shared" si="7"/>
        <v>-36.748466491699197</v>
      </c>
      <c r="F102" s="2">
        <f t="shared" si="5"/>
        <v>5.3151817321776988</v>
      </c>
      <c r="G102" s="1">
        <f t="shared" si="8"/>
        <v>4.7864801618787771</v>
      </c>
      <c r="H102" s="1">
        <f t="shared" si="9"/>
        <v>29.036688789574399</v>
      </c>
      <c r="I102" s="2"/>
      <c r="K102" s="1"/>
    </row>
    <row r="103" spans="1:11" x14ac:dyDescent="0.25">
      <c r="A103">
        <v>2046625000</v>
      </c>
      <c r="B103">
        <v>-33.125972747802699</v>
      </c>
      <c r="C103">
        <v>-37.408664703369098</v>
      </c>
      <c r="D103" s="23">
        <f t="shared" si="6"/>
        <v>4.2826919555663991</v>
      </c>
      <c r="E103" s="17">
        <f t="shared" si="7"/>
        <v>-37.658664703369098</v>
      </c>
      <c r="F103" s="2">
        <f t="shared" si="5"/>
        <v>4.5326919555663991</v>
      </c>
      <c r="G103" s="1">
        <f t="shared" si="8"/>
        <v>4.7676243252224326</v>
      </c>
      <c r="H103" s="1">
        <f t="shared" si="9"/>
        <v>29.732965809030603</v>
      </c>
      <c r="I103" s="2"/>
      <c r="K103" s="1"/>
    </row>
    <row r="104" spans="1:11" x14ac:dyDescent="0.25">
      <c r="A104">
        <v>2069000000</v>
      </c>
      <c r="B104">
        <v>-31.9804782867432</v>
      </c>
      <c r="C104">
        <v>-36.694435119628899</v>
      </c>
      <c r="D104" s="23">
        <f t="shared" si="6"/>
        <v>4.7139568328856996</v>
      </c>
      <c r="E104" s="17">
        <f t="shared" si="7"/>
        <v>-36.944435119628899</v>
      </c>
      <c r="F104" s="2">
        <f t="shared" si="5"/>
        <v>4.9639568328856996</v>
      </c>
      <c r="G104" s="1">
        <f t="shared" si="8"/>
        <v>4.6609850989447557</v>
      </c>
      <c r="H104" s="1">
        <f t="shared" si="9"/>
        <v>33.787285830682023</v>
      </c>
      <c r="I104" s="2"/>
      <c r="K104" s="1"/>
    </row>
    <row r="105" spans="1:11" x14ac:dyDescent="0.25">
      <c r="A105">
        <v>2091375000</v>
      </c>
      <c r="B105">
        <v>-32.116008758544901</v>
      </c>
      <c r="C105">
        <v>-36.836677551269503</v>
      </c>
      <c r="D105" s="23">
        <f t="shared" si="6"/>
        <v>4.7206687927246023</v>
      </c>
      <c r="E105" s="17">
        <f t="shared" si="7"/>
        <v>-37.086677551269503</v>
      </c>
      <c r="F105" s="2">
        <f t="shared" si="5"/>
        <v>4.9706687927246023</v>
      </c>
      <c r="G105" s="1">
        <f t="shared" si="8"/>
        <v>4.6639652252197115</v>
      </c>
      <c r="H105" s="1">
        <f t="shared" si="9"/>
        <v>33.671223420843269</v>
      </c>
      <c r="I105" s="2"/>
      <c r="K105" s="1"/>
    </row>
    <row r="106" spans="1:11" x14ac:dyDescent="0.25">
      <c r="A106">
        <v>2113750000</v>
      </c>
      <c r="B106">
        <v>-32.729721069335902</v>
      </c>
      <c r="C106">
        <v>-37.016574859619098</v>
      </c>
      <c r="D106" s="23">
        <f t="shared" si="6"/>
        <v>4.286853790283196</v>
      </c>
      <c r="E106" s="17">
        <f t="shared" si="7"/>
        <v>-37.266574859619098</v>
      </c>
      <c r="F106" s="2">
        <f t="shared" si="5"/>
        <v>4.536853790283196</v>
      </c>
      <c r="G106" s="1">
        <f t="shared" si="8"/>
        <v>4.6085383097330554</v>
      </c>
      <c r="H106" s="1">
        <f t="shared" si="9"/>
        <v>35.856733847730482</v>
      </c>
      <c r="I106" s="2"/>
      <c r="K106" s="1"/>
    </row>
    <row r="107" spans="1:11" x14ac:dyDescent="0.25">
      <c r="A107">
        <v>2136125000</v>
      </c>
      <c r="B107">
        <v>-31.255449295043899</v>
      </c>
      <c r="C107">
        <v>-35.046833038330099</v>
      </c>
      <c r="D107" s="23">
        <f t="shared" si="6"/>
        <v>3.7913837432862003</v>
      </c>
      <c r="E107" s="17">
        <f t="shared" si="7"/>
        <v>-35.296833038330099</v>
      </c>
      <c r="F107" s="2">
        <f t="shared" si="5"/>
        <v>4.0413837432862003</v>
      </c>
      <c r="G107" s="1">
        <f t="shared" si="8"/>
        <v>4.5428000556098</v>
      </c>
      <c r="H107" s="1">
        <f t="shared" si="9"/>
        <v>38.524415212448886</v>
      </c>
      <c r="I107" s="2"/>
      <c r="K107" s="1"/>
    </row>
    <row r="108" spans="1:11" x14ac:dyDescent="0.25">
      <c r="A108">
        <v>2158500000</v>
      </c>
      <c r="B108">
        <v>-31.189380645751999</v>
      </c>
      <c r="C108">
        <v>-35.079475402832003</v>
      </c>
      <c r="D108" s="23">
        <f t="shared" si="6"/>
        <v>3.8900947570800035</v>
      </c>
      <c r="E108" s="17">
        <f t="shared" si="7"/>
        <v>-35.329475402832003</v>
      </c>
      <c r="F108" s="2">
        <f t="shared" si="5"/>
        <v>4.1400947570800035</v>
      </c>
      <c r="G108" s="1">
        <f t="shared" si="8"/>
        <v>4.5845849778917005</v>
      </c>
      <c r="H108" s="1">
        <f t="shared" si="9"/>
        <v>36.81910451016654</v>
      </c>
      <c r="I108" s="2"/>
      <c r="K108" s="1"/>
    </row>
    <row r="109" spans="1:11" x14ac:dyDescent="0.25">
      <c r="A109">
        <v>2180875000</v>
      </c>
      <c r="B109">
        <v>-33.609867095947301</v>
      </c>
      <c r="C109">
        <v>-37.99853515625</v>
      </c>
      <c r="D109" s="23">
        <f t="shared" si="6"/>
        <v>4.3886680603026988</v>
      </c>
      <c r="E109" s="17">
        <f t="shared" si="7"/>
        <v>-38.24853515625</v>
      </c>
      <c r="F109" s="2">
        <f t="shared" si="5"/>
        <v>4.6386680603026988</v>
      </c>
      <c r="G109" s="1">
        <f t="shared" si="8"/>
        <v>4.5397040049234896</v>
      </c>
      <c r="H109" s="1">
        <f t="shared" si="9"/>
        <v>38.652132194895934</v>
      </c>
      <c r="I109" s="2"/>
      <c r="K109" s="1"/>
    </row>
    <row r="110" spans="1:11" x14ac:dyDescent="0.25">
      <c r="A110">
        <v>2203250000</v>
      </c>
      <c r="B110">
        <v>-33.380290985107401</v>
      </c>
      <c r="C110">
        <v>-37.467636108398402</v>
      </c>
      <c r="D110" s="23">
        <f t="shared" si="6"/>
        <v>4.0873451232910014</v>
      </c>
      <c r="E110" s="17">
        <f t="shared" si="7"/>
        <v>-37.717636108398402</v>
      </c>
      <c r="F110" s="2">
        <f t="shared" si="5"/>
        <v>4.3373451232910014</v>
      </c>
      <c r="G110" s="1">
        <f t="shared" si="8"/>
        <v>4.5295577579074227</v>
      </c>
      <c r="H110" s="1">
        <f t="shared" si="9"/>
        <v>39.072014089342858</v>
      </c>
      <c r="I110" s="2"/>
      <c r="K110" s="1"/>
    </row>
    <row r="111" spans="1:11" x14ac:dyDescent="0.25">
      <c r="A111">
        <v>2225625000</v>
      </c>
      <c r="B111">
        <v>-32.607452392578097</v>
      </c>
      <c r="C111">
        <v>-37.080989837646499</v>
      </c>
      <c r="D111" s="23">
        <f t="shared" si="6"/>
        <v>4.473537445068402</v>
      </c>
      <c r="E111" s="17">
        <f t="shared" si="7"/>
        <v>-37.330989837646499</v>
      </c>
      <c r="F111" s="2">
        <f t="shared" si="5"/>
        <v>4.723537445068402</v>
      </c>
      <c r="G111" s="1">
        <f t="shared" si="8"/>
        <v>4.5796587202283892</v>
      </c>
      <c r="H111" s="1">
        <f t="shared" si="9"/>
        <v>37.01838880906724</v>
      </c>
      <c r="I111" s="2"/>
      <c r="K111" s="1"/>
    </row>
    <row r="112" spans="1:11" x14ac:dyDescent="0.25">
      <c r="A112">
        <v>2248000000</v>
      </c>
      <c r="B112">
        <v>-32.872848510742202</v>
      </c>
      <c r="C112">
        <v>-37.531604766845703</v>
      </c>
      <c r="D112" s="23">
        <f t="shared" si="6"/>
        <v>4.6587562561035014</v>
      </c>
      <c r="E112" s="17">
        <f t="shared" si="7"/>
        <v>-37.781604766845703</v>
      </c>
      <c r="F112" s="2">
        <f t="shared" si="5"/>
        <v>4.9087562561035014</v>
      </c>
      <c r="G112" s="1">
        <f t="shared" si="8"/>
        <v>4.6687664455837323</v>
      </c>
      <c r="H112" s="1">
        <f t="shared" si="9"/>
        <v>33.484578666729256</v>
      </c>
      <c r="I112" s="2"/>
      <c r="K112" s="1"/>
    </row>
    <row r="113" spans="1:11" x14ac:dyDescent="0.25">
      <c r="A113">
        <v>2270375000</v>
      </c>
      <c r="B113">
        <v>-33.3276977539063</v>
      </c>
      <c r="C113">
        <v>-37.637725830078097</v>
      </c>
      <c r="D113" s="23">
        <f t="shared" si="6"/>
        <v>4.3100280761717968</v>
      </c>
      <c r="E113" s="17">
        <f t="shared" si="7"/>
        <v>-37.887725830078097</v>
      </c>
      <c r="F113" s="2">
        <f t="shared" si="5"/>
        <v>4.5600280761717968</v>
      </c>
      <c r="G113" s="1">
        <f t="shared" si="8"/>
        <v>4.7005238003200658</v>
      </c>
      <c r="H113" s="1">
        <f t="shared" si="9"/>
        <v>32.260537011478966</v>
      </c>
      <c r="I113" s="2"/>
      <c r="K113" s="1"/>
    </row>
    <row r="114" spans="1:11" x14ac:dyDescent="0.25">
      <c r="A114">
        <v>2292750000</v>
      </c>
      <c r="B114">
        <v>-32.430469512939503</v>
      </c>
      <c r="C114">
        <v>-37.059822082519503</v>
      </c>
      <c r="D114" s="23">
        <f t="shared" si="6"/>
        <v>4.62935256958</v>
      </c>
      <c r="E114" s="17">
        <f t="shared" si="7"/>
        <v>-37.309822082519503</v>
      </c>
      <c r="F114" s="2">
        <f t="shared" si="5"/>
        <v>4.87935256958</v>
      </c>
      <c r="G114" s="1">
        <f t="shared" si="8"/>
        <v>4.6976985931396218</v>
      </c>
      <c r="H114" s="1">
        <f t="shared" si="9"/>
        <v>32.368696127640831</v>
      </c>
      <c r="I114" s="2"/>
      <c r="K114" s="1"/>
    </row>
    <row r="115" spans="1:11" x14ac:dyDescent="0.25">
      <c r="A115">
        <v>2315125000</v>
      </c>
      <c r="B115">
        <v>-32.301136016845703</v>
      </c>
      <c r="C115">
        <v>-37.038898468017599</v>
      </c>
      <c r="D115" s="23">
        <f t="shared" si="6"/>
        <v>4.7377624511718963</v>
      </c>
      <c r="E115" s="17">
        <f t="shared" si="7"/>
        <v>-37.288898468017599</v>
      </c>
      <c r="F115" s="2">
        <f t="shared" si="5"/>
        <v>4.9877624511718963</v>
      </c>
      <c r="G115" s="1">
        <f t="shared" si="8"/>
        <v>4.7306486765543436</v>
      </c>
      <c r="H115" s="1">
        <f t="shared" si="9"/>
        <v>31.116049511107875</v>
      </c>
      <c r="I115" s="2"/>
      <c r="K115" s="1"/>
    </row>
    <row r="116" spans="1:11" x14ac:dyDescent="0.25">
      <c r="A116">
        <v>2337500000</v>
      </c>
      <c r="B116">
        <v>-32.840335845947301</v>
      </c>
      <c r="C116">
        <v>-37.433689117431598</v>
      </c>
      <c r="D116" s="23">
        <f t="shared" si="6"/>
        <v>4.5933532714842968</v>
      </c>
      <c r="E116" s="17">
        <f t="shared" si="7"/>
        <v>-37.683689117431598</v>
      </c>
      <c r="F116" s="2">
        <f t="shared" si="5"/>
        <v>4.8433532714842968</v>
      </c>
      <c r="G116" s="1">
        <f t="shared" si="8"/>
        <v>4.703213373819966</v>
      </c>
      <c r="H116" s="1">
        <f t="shared" si="9"/>
        <v>32.1577027303438</v>
      </c>
      <c r="I116" s="2"/>
      <c r="K116" s="1"/>
    </row>
    <row r="117" spans="1:11" x14ac:dyDescent="0.25">
      <c r="A117">
        <v>2359875000</v>
      </c>
      <c r="B117">
        <v>-32.200992584228501</v>
      </c>
      <c r="C117">
        <v>-36.376903533935497</v>
      </c>
      <c r="D117" s="23">
        <f t="shared" si="6"/>
        <v>4.1759109497069957</v>
      </c>
      <c r="E117" s="17">
        <f t="shared" si="7"/>
        <v>-36.626903533935497</v>
      </c>
      <c r="F117" s="2">
        <f t="shared" si="5"/>
        <v>4.4259109497069957</v>
      </c>
      <c r="G117" s="1">
        <f t="shared" si="8"/>
        <v>4.677553176879865</v>
      </c>
      <c r="H117" s="1">
        <f t="shared" si="9"/>
        <v>33.144085327107639</v>
      </c>
      <c r="I117" s="2"/>
      <c r="K117" s="1"/>
    </row>
    <row r="118" spans="1:11" x14ac:dyDescent="0.25">
      <c r="A118">
        <v>2382250000</v>
      </c>
      <c r="B118">
        <v>-31.133466720581101</v>
      </c>
      <c r="C118">
        <v>-35.496707916259801</v>
      </c>
      <c r="D118" s="23">
        <f t="shared" si="6"/>
        <v>4.3632411956787003</v>
      </c>
      <c r="E118" s="17">
        <f t="shared" si="7"/>
        <v>-35.746707916259801</v>
      </c>
      <c r="F118" s="2">
        <f t="shared" si="5"/>
        <v>4.6132411956787003</v>
      </c>
      <c r="G118" s="1">
        <f t="shared" si="8"/>
        <v>4.697648578219944</v>
      </c>
      <c r="H118" s="1">
        <f t="shared" si="9"/>
        <v>32.37061216318029</v>
      </c>
      <c r="I118" s="2"/>
      <c r="K118" s="1"/>
    </row>
    <row r="119" spans="1:11" x14ac:dyDescent="0.25">
      <c r="A119">
        <v>2404625000</v>
      </c>
      <c r="B119">
        <v>-31.384361267089801</v>
      </c>
      <c r="C119">
        <v>-35.768257141113303</v>
      </c>
      <c r="D119" s="23">
        <f t="shared" si="6"/>
        <v>4.3838958740235014</v>
      </c>
      <c r="E119" s="17">
        <f t="shared" si="7"/>
        <v>-36.018257141113303</v>
      </c>
      <c r="F119" s="2">
        <f t="shared" si="5"/>
        <v>4.6338958740235014</v>
      </c>
      <c r="G119" s="1">
        <f t="shared" si="8"/>
        <v>4.6916128794352323</v>
      </c>
      <c r="H119" s="1">
        <f t="shared" si="9"/>
        <v>32.60216405784363</v>
      </c>
      <c r="I119" s="2"/>
      <c r="K119" s="1"/>
    </row>
    <row r="120" spans="1:11" x14ac:dyDescent="0.25">
      <c r="A120">
        <v>2427000000</v>
      </c>
      <c r="B120">
        <v>-32.402194976806598</v>
      </c>
      <c r="C120">
        <v>-36.628814697265597</v>
      </c>
      <c r="D120" s="23">
        <f t="shared" si="6"/>
        <v>4.2266197204589986</v>
      </c>
      <c r="E120" s="17">
        <f t="shared" si="7"/>
        <v>-36.878814697265597</v>
      </c>
      <c r="F120" s="2">
        <f t="shared" si="5"/>
        <v>4.4766197204589986</v>
      </c>
      <c r="G120" s="1">
        <f t="shared" si="8"/>
        <v>4.6753525204128774</v>
      </c>
      <c r="H120" s="1">
        <f t="shared" si="9"/>
        <v>33.229231142828453</v>
      </c>
      <c r="I120" s="2"/>
      <c r="K120" s="1"/>
    </row>
    <row r="121" spans="1:11" x14ac:dyDescent="0.25">
      <c r="A121">
        <v>2449375000</v>
      </c>
      <c r="B121">
        <v>-32.044963836669901</v>
      </c>
      <c r="C121">
        <v>-36.4727783203125</v>
      </c>
      <c r="D121" s="23">
        <f t="shared" si="6"/>
        <v>4.4278144836425994</v>
      </c>
      <c r="E121" s="17">
        <f t="shared" si="7"/>
        <v>-36.7227783203125</v>
      </c>
      <c r="F121" s="2">
        <f t="shared" si="5"/>
        <v>4.6778144836425994</v>
      </c>
      <c r="G121" s="1">
        <f t="shared" si="8"/>
        <v>4.6912246280246555</v>
      </c>
      <c r="H121" s="1">
        <f t="shared" si="9"/>
        <v>32.617081173398795</v>
      </c>
      <c r="I121" s="2"/>
      <c r="K121" s="1"/>
    </row>
    <row r="122" spans="1:11" x14ac:dyDescent="0.25">
      <c r="A122">
        <v>2471750000</v>
      </c>
      <c r="B122">
        <v>-32.075389862060497</v>
      </c>
      <c r="C122">
        <v>-36.566276550292997</v>
      </c>
      <c r="D122" s="23">
        <f t="shared" si="6"/>
        <v>4.4908866882325</v>
      </c>
      <c r="E122" s="17">
        <f t="shared" si="7"/>
        <v>-36.816276550292997</v>
      </c>
      <c r="F122" s="2">
        <f t="shared" si="5"/>
        <v>4.7408866882325</v>
      </c>
      <c r="G122" s="1">
        <f t="shared" si="8"/>
        <v>4.7594102223714447</v>
      </c>
      <c r="H122" s="1">
        <f t="shared" si="9"/>
        <v>30.038178301281</v>
      </c>
      <c r="I122" s="2"/>
      <c r="K122" s="1"/>
    </row>
    <row r="123" spans="1:11" x14ac:dyDescent="0.25">
      <c r="A123">
        <v>2494125000</v>
      </c>
      <c r="B123">
        <v>-32.863704681396499</v>
      </c>
      <c r="C123">
        <v>-37.438735961914098</v>
      </c>
      <c r="D123" s="23">
        <f t="shared" si="6"/>
        <v>4.5750312805175994</v>
      </c>
      <c r="E123" s="17">
        <f t="shared" si="7"/>
        <v>-37.688735961914098</v>
      </c>
      <c r="F123" s="2">
        <f t="shared" si="5"/>
        <v>4.8250312805175994</v>
      </c>
      <c r="G123" s="1">
        <f t="shared" si="8"/>
        <v>4.7897961934407896</v>
      </c>
      <c r="H123" s="1">
        <f t="shared" si="9"/>
        <v>28.914862713916776</v>
      </c>
      <c r="I123" s="2"/>
      <c r="K123" s="1"/>
    </row>
    <row r="124" spans="1:11" x14ac:dyDescent="0.25">
      <c r="A124">
        <v>2516500000</v>
      </c>
      <c r="B124">
        <v>-33.7433891296387</v>
      </c>
      <c r="C124">
        <v>-38.334808349609403</v>
      </c>
      <c r="D124" s="23">
        <f t="shared" si="6"/>
        <v>4.5914192199707031</v>
      </c>
      <c r="E124" s="17">
        <f t="shared" si="7"/>
        <v>-38.584808349609403</v>
      </c>
      <c r="F124" s="2">
        <f t="shared" si="5"/>
        <v>4.8414192199707031</v>
      </c>
      <c r="G124" s="1">
        <f t="shared" si="8"/>
        <v>4.7910855611165566</v>
      </c>
      <c r="H124" s="1">
        <f t="shared" si="9"/>
        <v>28.867543314886849</v>
      </c>
      <c r="I124" s="2"/>
      <c r="K124" s="1"/>
    </row>
    <row r="125" spans="1:11" x14ac:dyDescent="0.25">
      <c r="A125">
        <v>2538875000</v>
      </c>
      <c r="B125">
        <v>-33.395870208740199</v>
      </c>
      <c r="C125">
        <v>-38.132072448730497</v>
      </c>
      <c r="D125" s="23">
        <f t="shared" si="6"/>
        <v>4.7362022399902983</v>
      </c>
      <c r="E125" s="17">
        <f t="shared" si="7"/>
        <v>-38.382072448730497</v>
      </c>
      <c r="F125" s="2">
        <f t="shared" si="5"/>
        <v>4.9862022399902983</v>
      </c>
      <c r="G125" s="1">
        <f t="shared" si="8"/>
        <v>4.8192583719889557</v>
      </c>
      <c r="H125" s="1">
        <f t="shared" si="9"/>
        <v>27.84055860725152</v>
      </c>
      <c r="I125" s="2"/>
      <c r="K125" s="1"/>
    </row>
    <row r="126" spans="1:11" x14ac:dyDescent="0.25">
      <c r="A126">
        <v>2561250000</v>
      </c>
      <c r="B126">
        <v>-33.2872924804688</v>
      </c>
      <c r="C126">
        <v>-38.076873779296903</v>
      </c>
      <c r="D126" s="23">
        <f t="shared" si="6"/>
        <v>4.7895812988281037</v>
      </c>
      <c r="E126" s="17">
        <f t="shared" si="7"/>
        <v>-38.326873779296903</v>
      </c>
      <c r="F126" s="2">
        <f t="shared" si="5"/>
        <v>5.0395812988281037</v>
      </c>
      <c r="G126" s="1">
        <f t="shared" si="8"/>
        <v>4.8011127048068785</v>
      </c>
      <c r="H126" s="1">
        <f t="shared" si="9"/>
        <v>28.500503789187015</v>
      </c>
      <c r="I126" s="2"/>
      <c r="K126" s="1"/>
    </row>
    <row r="127" spans="1:11" x14ac:dyDescent="0.25">
      <c r="A127">
        <v>2583625000</v>
      </c>
      <c r="B127">
        <v>-34.289745330810497</v>
      </c>
      <c r="C127">
        <v>-38.926460266113303</v>
      </c>
      <c r="D127" s="23">
        <f t="shared" si="6"/>
        <v>4.6367149353028054</v>
      </c>
      <c r="E127" s="17">
        <f t="shared" si="7"/>
        <v>-39.176460266113303</v>
      </c>
      <c r="F127" s="2">
        <f t="shared" si="5"/>
        <v>4.8867149353028054</v>
      </c>
      <c r="G127" s="1">
        <f t="shared" si="8"/>
        <v>4.7608074612087892</v>
      </c>
      <c r="H127" s="1">
        <f t="shared" si="9"/>
        <v>29.986179268437734</v>
      </c>
      <c r="I127" s="2"/>
      <c r="K127" s="1"/>
    </row>
    <row r="128" spans="1:11" x14ac:dyDescent="0.25">
      <c r="A128">
        <v>2606000000</v>
      </c>
      <c r="B128">
        <v>-34.0224418640137</v>
      </c>
      <c r="C128">
        <v>-38.417942047119098</v>
      </c>
      <c r="D128" s="23">
        <f t="shared" si="6"/>
        <v>4.3955001831053977</v>
      </c>
      <c r="E128" s="17">
        <f t="shared" si="7"/>
        <v>-38.667942047119098</v>
      </c>
      <c r="F128" s="2">
        <f t="shared" si="5"/>
        <v>4.6455001831053977</v>
      </c>
      <c r="G128" s="1">
        <f t="shared" si="8"/>
        <v>4.6811413235134669</v>
      </c>
      <c r="H128" s="1">
        <f t="shared" si="9"/>
        <v>33.005443947458133</v>
      </c>
      <c r="I128" s="2"/>
      <c r="K128" s="1"/>
    </row>
    <row r="129" spans="1:11" x14ac:dyDescent="0.25">
      <c r="A129">
        <v>2628375000</v>
      </c>
      <c r="B129">
        <v>-33.185344696044901</v>
      </c>
      <c r="C129">
        <v>-37.665519714355497</v>
      </c>
      <c r="D129" s="23">
        <f t="shared" si="6"/>
        <v>4.4801750183105966</v>
      </c>
      <c r="E129" s="17">
        <f t="shared" si="7"/>
        <v>-37.915519714355497</v>
      </c>
      <c r="F129" s="2">
        <f t="shared" si="5"/>
        <v>4.7301750183105966</v>
      </c>
      <c r="G129" s="1">
        <f t="shared" si="8"/>
        <v>4.631277720133478</v>
      </c>
      <c r="H129" s="1">
        <f t="shared" si="9"/>
        <v>34.953189468600627</v>
      </c>
      <c r="I129" s="2"/>
      <c r="K129" s="1"/>
    </row>
    <row r="130" spans="1:11" x14ac:dyDescent="0.25">
      <c r="A130">
        <v>2650750000</v>
      </c>
      <c r="B130">
        <v>-33.3062934875488</v>
      </c>
      <c r="C130">
        <v>-37.570796966552699</v>
      </c>
      <c r="D130" s="23">
        <f t="shared" si="6"/>
        <v>4.2645034790038991</v>
      </c>
      <c r="E130" s="17">
        <f t="shared" si="7"/>
        <v>-37.820796966552699</v>
      </c>
      <c r="F130" s="2">
        <f t="shared" si="5"/>
        <v>4.5145034790038991</v>
      </c>
      <c r="G130" s="1">
        <f t="shared" si="8"/>
        <v>4.5820070902506558</v>
      </c>
      <c r="H130" s="1">
        <f t="shared" si="9"/>
        <v>36.923330737199819</v>
      </c>
      <c r="I130" s="2"/>
      <c r="K130" s="1"/>
    </row>
    <row r="131" spans="1:11" x14ac:dyDescent="0.25">
      <c r="A131">
        <v>2673125000</v>
      </c>
      <c r="B131">
        <v>-33.727378845214801</v>
      </c>
      <c r="C131">
        <v>-37.855518341064503</v>
      </c>
      <c r="D131" s="23">
        <f t="shared" si="6"/>
        <v>4.1281394958497017</v>
      </c>
      <c r="E131" s="17">
        <f t="shared" si="7"/>
        <v>-38.105518341064503</v>
      </c>
      <c r="F131" s="2">
        <f t="shared" si="5"/>
        <v>4.3781394958497017</v>
      </c>
      <c r="G131" s="1">
        <f t="shared" si="8"/>
        <v>4.5485263400607661</v>
      </c>
      <c r="H131" s="1">
        <f t="shared" si="9"/>
        <v>38.288696102254555</v>
      </c>
      <c r="I131" s="2"/>
      <c r="K131" s="1"/>
    </row>
    <row r="132" spans="1:11" x14ac:dyDescent="0.25">
      <c r="A132">
        <v>2695500000</v>
      </c>
      <c r="B132">
        <v>-34.889839172363303</v>
      </c>
      <c r="C132">
        <v>-38.747875213622997</v>
      </c>
      <c r="D132" s="23">
        <f t="shared" si="6"/>
        <v>3.8580360412596946</v>
      </c>
      <c r="E132" s="17">
        <f t="shared" si="7"/>
        <v>-38.997875213622997</v>
      </c>
      <c r="F132" s="2">
        <f t="shared" si="5"/>
        <v>4.1080360412596946</v>
      </c>
      <c r="G132" s="1">
        <f t="shared" si="8"/>
        <v>4.5108549329969545</v>
      </c>
      <c r="H132" s="1">
        <f t="shared" si="9"/>
        <v>39.851384514696811</v>
      </c>
      <c r="I132" s="2"/>
      <c r="K132" s="1"/>
    </row>
    <row r="133" spans="1:11" x14ac:dyDescent="0.25">
      <c r="A133">
        <v>2717875000</v>
      </c>
      <c r="B133">
        <v>-33.511997222900398</v>
      </c>
      <c r="C133">
        <v>-37.6546440124512</v>
      </c>
      <c r="D133" s="23">
        <f t="shared" si="6"/>
        <v>4.1426467895508026</v>
      </c>
      <c r="E133" s="17">
        <f t="shared" si="7"/>
        <v>-37.9046440124512</v>
      </c>
      <c r="F133" s="2">
        <f t="shared" si="5"/>
        <v>4.3926467895508026</v>
      </c>
      <c r="G133" s="1">
        <f t="shared" si="8"/>
        <v>4.5310787624782991</v>
      </c>
      <c r="H133" s="1">
        <f t="shared" si="9"/>
        <v>39.008939882600188</v>
      </c>
      <c r="I133" s="2"/>
      <c r="K133" s="1"/>
    </row>
    <row r="134" spans="1:11" x14ac:dyDescent="0.25">
      <c r="A134">
        <v>2740250000</v>
      </c>
      <c r="B134">
        <v>-32.88671875</v>
      </c>
      <c r="C134">
        <v>-37.179485321044901</v>
      </c>
      <c r="D134" s="23">
        <f t="shared" si="6"/>
        <v>4.2927665710449006</v>
      </c>
      <c r="E134" s="17">
        <f t="shared" si="7"/>
        <v>-37.429485321044901</v>
      </c>
      <c r="F134" s="2">
        <f t="shared" si="5"/>
        <v>4.5427665710449006</v>
      </c>
      <c r="G134" s="1">
        <f t="shared" si="8"/>
        <v>4.5443310207790777</v>
      </c>
      <c r="H134" s="1">
        <f t="shared" si="9"/>
        <v>38.461330539045449</v>
      </c>
      <c r="I134" s="2"/>
      <c r="K134" s="1"/>
    </row>
    <row r="135" spans="1:11" x14ac:dyDescent="0.25">
      <c r="A135">
        <v>2762625000</v>
      </c>
      <c r="B135">
        <v>-33.143211364746101</v>
      </c>
      <c r="C135">
        <v>-37.631465911865199</v>
      </c>
      <c r="D135" s="23">
        <f t="shared" si="6"/>
        <v>4.488254547119098</v>
      </c>
      <c r="E135" s="17">
        <f t="shared" si="7"/>
        <v>-37.881465911865199</v>
      </c>
      <c r="F135" s="2">
        <f t="shared" si="5"/>
        <v>4.738254547119098</v>
      </c>
      <c r="G135" s="1">
        <f t="shared" si="8"/>
        <v>4.571560753716355</v>
      </c>
      <c r="H135" s="1">
        <f t="shared" si="9"/>
        <v>37.346998111903083</v>
      </c>
      <c r="I135" s="2"/>
      <c r="K135" s="1"/>
    </row>
    <row r="136" spans="1:11" x14ac:dyDescent="0.25">
      <c r="A136">
        <v>2785000000</v>
      </c>
      <c r="B136">
        <v>-33.735874176025398</v>
      </c>
      <c r="C136">
        <v>-38.033546447753899</v>
      </c>
      <c r="D136" s="23">
        <f t="shared" si="6"/>
        <v>4.2976722717285014</v>
      </c>
      <c r="E136" s="17">
        <f t="shared" si="7"/>
        <v>-38.283546447753899</v>
      </c>
      <c r="F136" s="2">
        <f t="shared" si="5"/>
        <v>4.5476722717285014</v>
      </c>
      <c r="G136" s="1">
        <f t="shared" si="8"/>
        <v>4.5940433078341876</v>
      </c>
      <c r="H136" s="1">
        <f t="shared" si="9"/>
        <v>36.437789236446989</v>
      </c>
      <c r="I136" s="2"/>
      <c r="K136" s="1"/>
    </row>
    <row r="137" spans="1:11" x14ac:dyDescent="0.25">
      <c r="A137">
        <v>2807375000</v>
      </c>
      <c r="B137">
        <v>-33.884719848632798</v>
      </c>
      <c r="C137">
        <v>-38.462234497070298</v>
      </c>
      <c r="D137" s="23">
        <f t="shared" si="6"/>
        <v>4.5775146484375</v>
      </c>
      <c r="E137" s="17">
        <f t="shared" si="7"/>
        <v>-38.712234497070298</v>
      </c>
      <c r="F137" s="2">
        <f t="shared" si="5"/>
        <v>4.8275146484375</v>
      </c>
      <c r="G137" s="1">
        <f t="shared" si="8"/>
        <v>4.6501854790581554</v>
      </c>
      <c r="H137" s="1">
        <f t="shared" si="9"/>
        <v>34.209245903330938</v>
      </c>
      <c r="I137" s="2"/>
      <c r="K137" s="1"/>
    </row>
    <row r="138" spans="1:11" x14ac:dyDescent="0.25">
      <c r="A138">
        <v>2829750000</v>
      </c>
      <c r="B138">
        <v>-34.058551788330099</v>
      </c>
      <c r="C138">
        <v>-38.657997131347699</v>
      </c>
      <c r="D138" s="23">
        <f t="shared" si="6"/>
        <v>4.5994453430175994</v>
      </c>
      <c r="E138" s="17">
        <f t="shared" si="7"/>
        <v>-38.907997131347699</v>
      </c>
      <c r="F138" s="2">
        <f t="shared" si="5"/>
        <v>4.8494453430175994</v>
      </c>
      <c r="G138" s="1">
        <f t="shared" si="8"/>
        <v>4.6900617811414769</v>
      </c>
      <c r="H138" s="1">
        <f t="shared" si="9"/>
        <v>32.661775422931804</v>
      </c>
      <c r="I138" s="2"/>
      <c r="K138" s="1"/>
    </row>
    <row r="139" spans="1:11" x14ac:dyDescent="0.25">
      <c r="A139">
        <v>2852125000</v>
      </c>
      <c r="B139">
        <v>-34.310737609863303</v>
      </c>
      <c r="C139">
        <v>-38.820308685302699</v>
      </c>
      <c r="D139" s="23">
        <f t="shared" si="6"/>
        <v>4.5095710754393963</v>
      </c>
      <c r="E139" s="17">
        <f t="shared" si="7"/>
        <v>-39.070308685302699</v>
      </c>
      <c r="F139" s="2">
        <f t="shared" si="5"/>
        <v>4.7595710754393963</v>
      </c>
      <c r="G139" s="1">
        <f t="shared" si="8"/>
        <v>4.7097286648220331</v>
      </c>
      <c r="H139" s="1">
        <f t="shared" si="9"/>
        <v>31.909127873977038</v>
      </c>
      <c r="I139" s="2"/>
      <c r="K139" s="1"/>
    </row>
    <row r="140" spans="1:11" x14ac:dyDescent="0.25">
      <c r="A140">
        <v>2874500000</v>
      </c>
      <c r="B140">
        <v>-33.831428527832003</v>
      </c>
      <c r="C140">
        <v>-38.161911010742202</v>
      </c>
      <c r="D140" s="23">
        <f t="shared" si="6"/>
        <v>4.3304824829101989</v>
      </c>
      <c r="E140" s="17">
        <f t="shared" si="7"/>
        <v>-38.411911010742202</v>
      </c>
      <c r="F140" s="2">
        <f t="shared" si="5"/>
        <v>4.5804824829101989</v>
      </c>
      <c r="G140" s="1">
        <f t="shared" si="8"/>
        <v>4.6822912428113996</v>
      </c>
      <c r="H140" s="1">
        <f t="shared" si="9"/>
        <v>32.961061770194554</v>
      </c>
      <c r="I140" s="2"/>
      <c r="K140" s="1"/>
    </row>
    <row r="141" spans="1:11" x14ac:dyDescent="0.25">
      <c r="A141">
        <v>2896875000</v>
      </c>
      <c r="B141">
        <v>-32.886875152587898</v>
      </c>
      <c r="C141">
        <v>-37.250190734863303</v>
      </c>
      <c r="D141" s="23">
        <f t="shared" si="6"/>
        <v>4.3633155822754048</v>
      </c>
      <c r="E141" s="17">
        <f t="shared" si="7"/>
        <v>-37.500190734863303</v>
      </c>
      <c r="F141" s="2">
        <f t="shared" si="5"/>
        <v>4.6133155822754048</v>
      </c>
      <c r="G141" s="1">
        <f t="shared" si="8"/>
        <v>4.6806123521592671</v>
      </c>
      <c r="H141" s="1">
        <f t="shared" si="9"/>
        <v>33.025868095073072</v>
      </c>
      <c r="I141" s="2"/>
      <c r="K141" s="1"/>
    </row>
    <row r="142" spans="1:11" x14ac:dyDescent="0.25">
      <c r="A142">
        <v>2919250000</v>
      </c>
      <c r="B142">
        <v>-32.567287445068402</v>
      </c>
      <c r="C142">
        <v>-37.068820953369098</v>
      </c>
      <c r="D142" s="23">
        <f t="shared" si="6"/>
        <v>4.501533508300696</v>
      </c>
      <c r="E142" s="17">
        <f t="shared" si="7"/>
        <v>-37.318820953369098</v>
      </c>
      <c r="F142" s="2">
        <f t="shared" si="5"/>
        <v>4.751533508300696</v>
      </c>
      <c r="G142" s="1">
        <f t="shared" si="8"/>
        <v>4.6711031595865666</v>
      </c>
      <c r="H142" s="1">
        <f t="shared" si="9"/>
        <v>33.393892132011146</v>
      </c>
      <c r="I142" s="2"/>
      <c r="K142" s="1"/>
    </row>
    <row r="143" spans="1:11" x14ac:dyDescent="0.25">
      <c r="A143">
        <v>2941625000</v>
      </c>
      <c r="B143">
        <v>-32.664688110351598</v>
      </c>
      <c r="C143">
        <v>-37.134456634521499</v>
      </c>
      <c r="D143" s="23">
        <f t="shared" si="6"/>
        <v>4.4697685241699006</v>
      </c>
      <c r="E143" s="17">
        <f t="shared" si="7"/>
        <v>-37.384456634521499</v>
      </c>
      <c r="F143" s="2">
        <f t="shared" si="5"/>
        <v>4.7197685241699006</v>
      </c>
      <c r="G143" s="1">
        <f t="shared" si="8"/>
        <v>4.6653272840711564</v>
      </c>
      <c r="H143" s="1">
        <f t="shared" si="9"/>
        <v>33.618231427572915</v>
      </c>
      <c r="I143" s="2"/>
      <c r="K143" s="1"/>
    </row>
    <row r="144" spans="1:11" x14ac:dyDescent="0.25">
      <c r="A144">
        <v>2964000000</v>
      </c>
      <c r="B144">
        <v>-33.1984672546387</v>
      </c>
      <c r="C144">
        <v>-37.439785003662102</v>
      </c>
      <c r="D144" s="23">
        <f t="shared" si="6"/>
        <v>4.241317749023402</v>
      </c>
      <c r="E144" s="17">
        <f t="shared" si="7"/>
        <v>-37.689785003662102</v>
      </c>
      <c r="F144" s="2">
        <f t="shared" ref="F144:F207" si="10">B144-E144</f>
        <v>4.491317749023402</v>
      </c>
      <c r="G144" s="1">
        <f t="shared" si="8"/>
        <v>4.6596230400932894</v>
      </c>
      <c r="H144" s="1">
        <f t="shared" si="9"/>
        <v>33.840385940391947</v>
      </c>
      <c r="I144" s="2"/>
      <c r="K144" s="1"/>
    </row>
    <row r="145" spans="1:11" x14ac:dyDescent="0.25">
      <c r="A145">
        <v>2986375000</v>
      </c>
      <c r="B145">
        <v>-33.649307250976598</v>
      </c>
      <c r="C145">
        <v>-37.931869506835902</v>
      </c>
      <c r="D145" s="23">
        <f t="shared" ref="D145:D208" si="11">B145-C145+D$13</f>
        <v>4.2825622558593039</v>
      </c>
      <c r="E145" s="17">
        <f t="shared" ref="E145:E208" si="12">C145-E$13</f>
        <v>-38.181869506835902</v>
      </c>
      <c r="F145" s="2">
        <f t="shared" si="10"/>
        <v>4.5325622558593039</v>
      </c>
      <c r="G145" s="1">
        <f t="shared" si="8"/>
        <v>4.6657210456000122</v>
      </c>
      <c r="H145" s="1">
        <f t="shared" si="9"/>
        <v>33.602918128110147</v>
      </c>
      <c r="I145" s="2"/>
      <c r="K145" s="1"/>
    </row>
    <row r="146" spans="1:11" x14ac:dyDescent="0.25">
      <c r="A146">
        <v>3008750000</v>
      </c>
      <c r="B146">
        <v>-33.201133728027301</v>
      </c>
      <c r="C146">
        <v>-37.693065643310497</v>
      </c>
      <c r="D146" s="23">
        <f t="shared" si="11"/>
        <v>4.491931915283196</v>
      </c>
      <c r="E146" s="17">
        <f t="shared" si="12"/>
        <v>-37.943065643310497</v>
      </c>
      <c r="F146" s="2">
        <f t="shared" si="10"/>
        <v>4.741931915283196</v>
      </c>
      <c r="G146" s="1">
        <f t="shared" si="8"/>
        <v>4.7120916578504444</v>
      </c>
      <c r="H146" s="1">
        <f t="shared" si="9"/>
        <v>31.819159874076092</v>
      </c>
      <c r="I146" s="2"/>
      <c r="K146" s="1"/>
    </row>
    <row r="147" spans="1:11" x14ac:dyDescent="0.25">
      <c r="A147">
        <v>3031125000</v>
      </c>
      <c r="B147">
        <v>-33.287487030029297</v>
      </c>
      <c r="C147">
        <v>-37.834949493408203</v>
      </c>
      <c r="D147" s="23">
        <f t="shared" si="11"/>
        <v>4.5474624633789062</v>
      </c>
      <c r="E147" s="17">
        <f t="shared" si="12"/>
        <v>-38.084949493408203</v>
      </c>
      <c r="F147" s="2">
        <f t="shared" si="10"/>
        <v>4.7974624633789062</v>
      </c>
      <c r="G147" s="1">
        <f t="shared" si="8"/>
        <v>4.7242677476670671</v>
      </c>
      <c r="H147" s="1">
        <f t="shared" si="9"/>
        <v>31.357134410114053</v>
      </c>
      <c r="I147" s="2"/>
      <c r="K147" s="1"/>
    </row>
    <row r="148" spans="1:11" x14ac:dyDescent="0.25">
      <c r="A148">
        <v>3053500000</v>
      </c>
      <c r="B148">
        <v>-34.098194122314503</v>
      </c>
      <c r="C148">
        <v>-38.556427001953097</v>
      </c>
      <c r="D148" s="23">
        <f t="shared" si="11"/>
        <v>4.4582328796385937</v>
      </c>
      <c r="E148" s="17">
        <f t="shared" si="12"/>
        <v>-38.806427001953097</v>
      </c>
      <c r="F148" s="2">
        <f t="shared" si="10"/>
        <v>4.7082328796385937</v>
      </c>
      <c r="G148" s="1">
        <f t="shared" ref="G148:G211" si="13">AVERAGE(F144:F152)</f>
        <v>4.7250154283311332</v>
      </c>
      <c r="H148" s="1">
        <f t="shared" si="9"/>
        <v>31.328848523125174</v>
      </c>
      <c r="I148" s="2"/>
      <c r="K148" s="1"/>
    </row>
    <row r="149" spans="1:11" x14ac:dyDescent="0.25">
      <c r="A149">
        <v>3075875000</v>
      </c>
      <c r="B149">
        <v>-34.557373046875</v>
      </c>
      <c r="C149">
        <v>-38.942737579345703</v>
      </c>
      <c r="D149" s="23">
        <f t="shared" si="11"/>
        <v>4.3853645324707031</v>
      </c>
      <c r="E149" s="17">
        <f t="shared" si="12"/>
        <v>-39.192737579345703</v>
      </c>
      <c r="F149" s="2">
        <f t="shared" si="10"/>
        <v>4.6353645324707031</v>
      </c>
      <c r="G149" s="1">
        <f t="shared" si="13"/>
        <v>4.7420010036891993</v>
      </c>
      <c r="H149" s="1">
        <f t="shared" ref="H149:H212" si="14">(292-77.6*10^(G149/10))/(10^(G149/10)-1)</f>
        <v>30.688894019844142</v>
      </c>
      <c r="I149" s="2"/>
      <c r="K149" s="1"/>
    </row>
    <row r="150" spans="1:11" x14ac:dyDescent="0.25">
      <c r="A150">
        <v>3098250000</v>
      </c>
      <c r="B150">
        <v>-34.823940277099602</v>
      </c>
      <c r="C150">
        <v>-39.604591369628899</v>
      </c>
      <c r="D150" s="23">
        <f t="shared" si="11"/>
        <v>4.7806510925292969</v>
      </c>
      <c r="E150" s="17">
        <f t="shared" si="12"/>
        <v>-39.854591369628899</v>
      </c>
      <c r="F150" s="2">
        <f t="shared" si="10"/>
        <v>5.0306510925292969</v>
      </c>
      <c r="G150" s="1">
        <f t="shared" si="13"/>
        <v>4.7434980604383439</v>
      </c>
      <c r="H150" s="1">
        <f t="shared" si="14"/>
        <v>30.632731489830121</v>
      </c>
      <c r="I150" s="2"/>
      <c r="K150" s="1"/>
    </row>
    <row r="151" spans="1:11" x14ac:dyDescent="0.25">
      <c r="A151">
        <v>3120625000</v>
      </c>
      <c r="B151">
        <v>-34.933155059814503</v>
      </c>
      <c r="C151">
        <v>-39.544273376464801</v>
      </c>
      <c r="D151" s="23">
        <f t="shared" si="11"/>
        <v>4.6111183166502983</v>
      </c>
      <c r="E151" s="17">
        <f t="shared" si="12"/>
        <v>-39.794273376464801</v>
      </c>
      <c r="F151" s="2">
        <f t="shared" si="10"/>
        <v>4.8611183166502983</v>
      </c>
      <c r="G151" s="1">
        <f t="shared" si="13"/>
        <v>4.7050577799479001</v>
      </c>
      <c r="H151" s="1">
        <f t="shared" si="14"/>
        <v>32.087257399809218</v>
      </c>
      <c r="I151" s="2"/>
      <c r="K151" s="1"/>
    </row>
    <row r="152" spans="1:11" x14ac:dyDescent="0.25">
      <c r="A152">
        <v>3143000000</v>
      </c>
      <c r="B152">
        <v>-35.189254760742202</v>
      </c>
      <c r="C152">
        <v>-39.6657524108887</v>
      </c>
      <c r="D152" s="23">
        <f t="shared" si="11"/>
        <v>4.4764976501464986</v>
      </c>
      <c r="E152" s="17">
        <f t="shared" si="12"/>
        <v>-39.9157524108887</v>
      </c>
      <c r="F152" s="2">
        <f t="shared" si="10"/>
        <v>4.7264976501464986</v>
      </c>
      <c r="G152" s="1">
        <f t="shared" si="13"/>
        <v>4.6583845350477331</v>
      </c>
      <c r="H152" s="1">
        <f t="shared" si="14"/>
        <v>33.888698775347287</v>
      </c>
      <c r="I152" s="2"/>
      <c r="K152" s="1"/>
    </row>
    <row r="153" spans="1:11" x14ac:dyDescent="0.25">
      <c r="A153">
        <v>3165375000</v>
      </c>
      <c r="B153">
        <v>-35.110889434814503</v>
      </c>
      <c r="C153">
        <v>-39.505077362060497</v>
      </c>
      <c r="D153" s="23">
        <f t="shared" si="11"/>
        <v>4.3941879272459943</v>
      </c>
      <c r="E153" s="17">
        <f t="shared" si="12"/>
        <v>-39.755077362060497</v>
      </c>
      <c r="F153" s="2">
        <f t="shared" si="10"/>
        <v>4.6441879272459943</v>
      </c>
      <c r="G153" s="1">
        <f t="shared" si="13"/>
        <v>4.6108080546061219</v>
      </c>
      <c r="H153" s="1">
        <f t="shared" si="14"/>
        <v>35.766108686680745</v>
      </c>
      <c r="I153" s="2"/>
      <c r="K153" s="1"/>
    </row>
    <row r="154" spans="1:11" x14ac:dyDescent="0.25">
      <c r="A154">
        <v>3187750000</v>
      </c>
      <c r="B154">
        <v>-34.831859588622997</v>
      </c>
      <c r="C154">
        <v>-39.127895355224602</v>
      </c>
      <c r="D154" s="23">
        <f t="shared" si="11"/>
        <v>4.2960357666016051</v>
      </c>
      <c r="E154" s="17">
        <f t="shared" si="12"/>
        <v>-39.377895355224602</v>
      </c>
      <c r="F154" s="2">
        <f t="shared" si="10"/>
        <v>4.5460357666016051</v>
      </c>
      <c r="G154" s="1">
        <f t="shared" si="13"/>
        <v>4.5799022250705326</v>
      </c>
      <c r="H154" s="1">
        <f t="shared" si="14"/>
        <v>37.008527199880817</v>
      </c>
      <c r="I154" s="2"/>
      <c r="K154" s="1"/>
    </row>
    <row r="155" spans="1:11" x14ac:dyDescent="0.25">
      <c r="A155">
        <v>3210125000</v>
      </c>
      <c r="B155">
        <v>-34.661453247070298</v>
      </c>
      <c r="C155">
        <v>-38.807422637939503</v>
      </c>
      <c r="D155" s="23">
        <f t="shared" si="11"/>
        <v>4.1459693908692046</v>
      </c>
      <c r="E155" s="17">
        <f t="shared" si="12"/>
        <v>-39.057422637939503</v>
      </c>
      <c r="F155" s="2">
        <f t="shared" si="10"/>
        <v>4.3959693908692046</v>
      </c>
      <c r="G155" s="1">
        <f t="shared" si="13"/>
        <v>4.5234820048014335</v>
      </c>
      <c r="H155" s="1">
        <f t="shared" si="14"/>
        <v>39.324428997451889</v>
      </c>
      <c r="I155" s="2"/>
      <c r="K155" s="1"/>
    </row>
    <row r="156" spans="1:11" x14ac:dyDescent="0.25">
      <c r="A156">
        <v>3232500000</v>
      </c>
      <c r="B156">
        <v>-34.197418212890597</v>
      </c>
      <c r="C156">
        <v>-38.324821472167997</v>
      </c>
      <c r="D156" s="23">
        <f t="shared" si="11"/>
        <v>4.1274032592774006</v>
      </c>
      <c r="E156" s="17">
        <f t="shared" si="12"/>
        <v>-38.574821472167997</v>
      </c>
      <c r="F156" s="2">
        <f t="shared" si="10"/>
        <v>4.3774032592774006</v>
      </c>
      <c r="G156" s="1">
        <f t="shared" si="13"/>
        <v>4.5058339436849106</v>
      </c>
      <c r="H156" s="1">
        <f t="shared" si="14"/>
        <v>40.061814854271546</v>
      </c>
      <c r="I156" s="2"/>
      <c r="K156" s="1"/>
    </row>
    <row r="157" spans="1:11" x14ac:dyDescent="0.25">
      <c r="A157">
        <v>3254875000</v>
      </c>
      <c r="B157">
        <v>-34.276695251464801</v>
      </c>
      <c r="C157">
        <v>-38.306739807128899</v>
      </c>
      <c r="D157" s="23">
        <f t="shared" si="11"/>
        <v>4.030044555664098</v>
      </c>
      <c r="E157" s="17">
        <f t="shared" si="12"/>
        <v>-38.556739807128899</v>
      </c>
      <c r="F157" s="2">
        <f t="shared" si="10"/>
        <v>4.280044555664098</v>
      </c>
      <c r="G157" s="1">
        <f t="shared" si="13"/>
        <v>4.4806005689833004</v>
      </c>
      <c r="H157" s="1">
        <f t="shared" si="14"/>
        <v>41.127120079435393</v>
      </c>
      <c r="I157" s="2"/>
      <c r="K157" s="1"/>
    </row>
    <row r="158" spans="1:11" x14ac:dyDescent="0.25">
      <c r="A158">
        <v>3277250000</v>
      </c>
      <c r="B158">
        <v>-34.957759857177699</v>
      </c>
      <c r="C158">
        <v>-39.064971923828097</v>
      </c>
      <c r="D158" s="23">
        <f t="shared" si="11"/>
        <v>4.1072120666503977</v>
      </c>
      <c r="E158" s="17">
        <f t="shared" si="12"/>
        <v>-39.314971923828097</v>
      </c>
      <c r="F158" s="2">
        <f t="shared" si="10"/>
        <v>4.3572120666503977</v>
      </c>
      <c r="G158" s="1">
        <f t="shared" si="13"/>
        <v>4.4681434631347781</v>
      </c>
      <c r="H158" s="1">
        <f t="shared" si="14"/>
        <v>41.657860740346486</v>
      </c>
      <c r="I158" s="2"/>
      <c r="K158" s="1"/>
    </row>
    <row r="159" spans="1:11" x14ac:dyDescent="0.25">
      <c r="A159">
        <v>3299625000</v>
      </c>
      <c r="B159">
        <v>-34.768924713134801</v>
      </c>
      <c r="C159">
        <v>-39.041793823242202</v>
      </c>
      <c r="D159" s="23">
        <f t="shared" si="11"/>
        <v>4.2728691101074006</v>
      </c>
      <c r="E159" s="17">
        <f t="shared" si="12"/>
        <v>-39.291793823242202</v>
      </c>
      <c r="F159" s="2">
        <f t="shared" si="10"/>
        <v>4.5228691101074006</v>
      </c>
      <c r="G159" s="1">
        <f t="shared" si="13"/>
        <v>4.4694315592448</v>
      </c>
      <c r="H159" s="1">
        <f t="shared" si="14"/>
        <v>41.602831753590308</v>
      </c>
      <c r="I159" s="2"/>
      <c r="K159" s="1"/>
    </row>
    <row r="160" spans="1:11" x14ac:dyDescent="0.25">
      <c r="A160">
        <v>3322000000</v>
      </c>
      <c r="B160">
        <v>-34.766609191894503</v>
      </c>
      <c r="C160">
        <v>-39.218894958496101</v>
      </c>
      <c r="D160" s="23">
        <f t="shared" si="11"/>
        <v>4.452285766601598</v>
      </c>
      <c r="E160" s="17">
        <f t="shared" si="12"/>
        <v>-39.468894958496101</v>
      </c>
      <c r="F160" s="2">
        <f t="shared" si="10"/>
        <v>4.702285766601598</v>
      </c>
      <c r="G160" s="1">
        <f t="shared" si="13"/>
        <v>4.4915381537543437</v>
      </c>
      <c r="H160" s="1">
        <f t="shared" si="14"/>
        <v>40.663757457936242</v>
      </c>
      <c r="I160" s="2"/>
      <c r="K160" s="1"/>
    </row>
    <row r="161" spans="1:11" x14ac:dyDescent="0.25">
      <c r="A161">
        <v>3344375000</v>
      </c>
      <c r="B161">
        <v>-34.958572387695298</v>
      </c>
      <c r="C161">
        <v>-39.207969665527301</v>
      </c>
      <c r="D161" s="23">
        <f t="shared" si="11"/>
        <v>4.2493972778320028</v>
      </c>
      <c r="E161" s="17">
        <f t="shared" si="12"/>
        <v>-39.457969665527301</v>
      </c>
      <c r="F161" s="2">
        <f t="shared" si="10"/>
        <v>4.4993972778320028</v>
      </c>
      <c r="G161" s="1">
        <f t="shared" si="13"/>
        <v>4.5100902981228215</v>
      </c>
      <c r="H161" s="1">
        <f t="shared" si="14"/>
        <v>39.883397554145695</v>
      </c>
      <c r="I161" s="2"/>
      <c r="K161" s="1"/>
    </row>
    <row r="162" spans="1:11" x14ac:dyDescent="0.25">
      <c r="A162">
        <v>3366750000</v>
      </c>
      <c r="B162">
        <v>-34.974979400634801</v>
      </c>
      <c r="C162">
        <v>-39.257053375244098</v>
      </c>
      <c r="D162" s="23">
        <f t="shared" si="11"/>
        <v>4.2820739746092968</v>
      </c>
      <c r="E162" s="17">
        <f t="shared" si="12"/>
        <v>-39.507053375244098</v>
      </c>
      <c r="F162" s="2">
        <f t="shared" si="10"/>
        <v>4.5320739746092968</v>
      </c>
      <c r="G162" s="1">
        <f t="shared" si="13"/>
        <v>4.5183431837293657</v>
      </c>
      <c r="H162" s="1">
        <f t="shared" si="14"/>
        <v>39.538496425719046</v>
      </c>
      <c r="I162" s="2"/>
      <c r="K162" s="1"/>
    </row>
    <row r="163" spans="1:11" x14ac:dyDescent="0.25">
      <c r="A163">
        <v>3389125000</v>
      </c>
      <c r="B163">
        <v>-35.1681938171387</v>
      </c>
      <c r="C163">
        <v>-39.475822448730497</v>
      </c>
      <c r="D163" s="23">
        <f t="shared" si="11"/>
        <v>4.3076286315917969</v>
      </c>
      <c r="E163" s="17">
        <f t="shared" si="12"/>
        <v>-39.725822448730497</v>
      </c>
      <c r="F163" s="2">
        <f t="shared" si="10"/>
        <v>4.5576286315917969</v>
      </c>
      <c r="G163" s="1">
        <f t="shared" si="13"/>
        <v>4.4994371202256769</v>
      </c>
      <c r="H163" s="1">
        <f t="shared" si="14"/>
        <v>40.330646932268721</v>
      </c>
      <c r="I163" s="2"/>
      <c r="K163" s="1"/>
    </row>
    <row r="164" spans="1:11" x14ac:dyDescent="0.25">
      <c r="A164">
        <v>3411500000</v>
      </c>
      <c r="B164">
        <v>-34.992855072021499</v>
      </c>
      <c r="C164">
        <v>-39.337783813476598</v>
      </c>
      <c r="D164" s="23">
        <f t="shared" si="11"/>
        <v>4.3449287414550994</v>
      </c>
      <c r="E164" s="17">
        <f t="shared" si="12"/>
        <v>-39.587783813476598</v>
      </c>
      <c r="F164" s="2">
        <f t="shared" si="10"/>
        <v>4.5949287414550994</v>
      </c>
      <c r="G164" s="1">
        <f t="shared" si="13"/>
        <v>4.4820683797200322</v>
      </c>
      <c r="H164" s="1">
        <f t="shared" si="14"/>
        <v>41.064794511845186</v>
      </c>
      <c r="I164" s="2"/>
      <c r="K164" s="1"/>
    </row>
    <row r="165" spans="1:11" x14ac:dyDescent="0.25">
      <c r="A165">
        <v>3433875000</v>
      </c>
      <c r="B165">
        <v>-34.763195037841797</v>
      </c>
      <c r="C165">
        <v>-39.057567596435497</v>
      </c>
      <c r="D165" s="23">
        <f t="shared" si="11"/>
        <v>4.2943725585937003</v>
      </c>
      <c r="E165" s="17">
        <f t="shared" si="12"/>
        <v>-39.307567596435497</v>
      </c>
      <c r="F165" s="2">
        <f t="shared" si="10"/>
        <v>4.5443725585937003</v>
      </c>
      <c r="G165" s="1">
        <f t="shared" si="13"/>
        <v>4.4409518771701215</v>
      </c>
      <c r="H165" s="1">
        <f t="shared" si="14"/>
        <v>42.827613334512286</v>
      </c>
      <c r="I165" s="2"/>
      <c r="K165" s="1"/>
    </row>
    <row r="166" spans="1:11" x14ac:dyDescent="0.25">
      <c r="A166">
        <v>3456250000</v>
      </c>
      <c r="B166">
        <v>-35.028644561767599</v>
      </c>
      <c r="C166">
        <v>-39.132965087890597</v>
      </c>
      <c r="D166" s="23">
        <f t="shared" si="11"/>
        <v>4.1043205261229971</v>
      </c>
      <c r="E166" s="17">
        <f t="shared" si="12"/>
        <v>-39.382965087890597</v>
      </c>
      <c r="F166" s="2">
        <f t="shared" si="10"/>
        <v>4.3543205261229971</v>
      </c>
      <c r="G166" s="1">
        <f t="shared" si="13"/>
        <v>4.4373533460828769</v>
      </c>
      <c r="H166" s="1">
        <f t="shared" si="14"/>
        <v>42.983585000516825</v>
      </c>
      <c r="I166" s="2"/>
      <c r="K166" s="1"/>
    </row>
    <row r="167" spans="1:11" x14ac:dyDescent="0.25">
      <c r="A167">
        <v>3478625000</v>
      </c>
      <c r="B167">
        <v>-34.4990425109863</v>
      </c>
      <c r="C167">
        <v>-38.436100006103501</v>
      </c>
      <c r="D167" s="23">
        <f t="shared" si="11"/>
        <v>3.9370574951172017</v>
      </c>
      <c r="E167" s="17">
        <f t="shared" si="12"/>
        <v>-38.686100006103501</v>
      </c>
      <c r="F167" s="2">
        <f t="shared" si="10"/>
        <v>4.1870574951172017</v>
      </c>
      <c r="G167" s="1">
        <f t="shared" si="13"/>
        <v>4.4355951944986884</v>
      </c>
      <c r="H167" s="1">
        <f t="shared" si="14"/>
        <v>43.05988873009732</v>
      </c>
      <c r="I167" s="2"/>
      <c r="K167" s="1"/>
    </row>
    <row r="168" spans="1:11" x14ac:dyDescent="0.25">
      <c r="A168">
        <v>3501000000</v>
      </c>
      <c r="B168">
        <v>-34.067737579345703</v>
      </c>
      <c r="C168">
        <v>-38.184288024902301</v>
      </c>
      <c r="D168" s="23">
        <f t="shared" si="11"/>
        <v>4.116550445556598</v>
      </c>
      <c r="E168" s="17">
        <f t="shared" si="12"/>
        <v>-38.434288024902301</v>
      </c>
      <c r="F168" s="2">
        <f t="shared" si="10"/>
        <v>4.366550445556598</v>
      </c>
      <c r="G168" s="1">
        <f t="shared" si="13"/>
        <v>4.4222662183973442</v>
      </c>
      <c r="H168" s="1">
        <f t="shared" si="14"/>
        <v>43.640508215749463</v>
      </c>
      <c r="I168" s="2"/>
      <c r="K168" s="1"/>
    </row>
    <row r="169" spans="1:11" x14ac:dyDescent="0.25">
      <c r="A169">
        <v>3523375000</v>
      </c>
      <c r="B169">
        <v>-34.181583404541001</v>
      </c>
      <c r="C169">
        <v>-38.263820648193402</v>
      </c>
      <c r="D169" s="23">
        <f t="shared" si="11"/>
        <v>4.0822372436524006</v>
      </c>
      <c r="E169" s="17">
        <f t="shared" si="12"/>
        <v>-38.513820648193402</v>
      </c>
      <c r="F169" s="2">
        <f t="shared" si="10"/>
        <v>4.3322372436524006</v>
      </c>
      <c r="G169" s="1">
        <f t="shared" si="13"/>
        <v>4.4446936713324439</v>
      </c>
      <c r="H169" s="1">
        <f t="shared" si="14"/>
        <v>42.665722956394696</v>
      </c>
      <c r="I169" s="2"/>
      <c r="K169" s="1"/>
    </row>
    <row r="170" spans="1:11" x14ac:dyDescent="0.25">
      <c r="A170">
        <v>3545750000</v>
      </c>
      <c r="B170">
        <v>-34.435295104980497</v>
      </c>
      <c r="C170">
        <v>-38.652305603027301</v>
      </c>
      <c r="D170" s="23">
        <f t="shared" si="11"/>
        <v>4.2170104980468039</v>
      </c>
      <c r="E170" s="17">
        <f t="shared" si="12"/>
        <v>-38.902305603027301</v>
      </c>
      <c r="F170" s="2">
        <f t="shared" si="10"/>
        <v>4.4670104980468039</v>
      </c>
      <c r="G170" s="1">
        <f t="shared" si="13"/>
        <v>4.4771787855360108</v>
      </c>
      <c r="H170" s="1">
        <f t="shared" si="14"/>
        <v>41.272586936347899</v>
      </c>
      <c r="I170" s="2"/>
      <c r="K170" s="1"/>
    </row>
    <row r="171" spans="1:11" x14ac:dyDescent="0.25">
      <c r="A171">
        <v>3568125000</v>
      </c>
      <c r="B171">
        <v>-35.7349853515625</v>
      </c>
      <c r="C171">
        <v>-40.001235961914098</v>
      </c>
      <c r="D171" s="23">
        <f t="shared" si="11"/>
        <v>4.266250610351598</v>
      </c>
      <c r="E171" s="17">
        <f t="shared" si="12"/>
        <v>-40.251235961914098</v>
      </c>
      <c r="F171" s="2">
        <f t="shared" si="10"/>
        <v>4.516250610351598</v>
      </c>
      <c r="G171" s="1">
        <f t="shared" si="13"/>
        <v>4.5079824659559335</v>
      </c>
      <c r="H171" s="1">
        <f t="shared" si="14"/>
        <v>39.971707557509923</v>
      </c>
      <c r="I171" s="2"/>
      <c r="K171" s="1"/>
    </row>
    <row r="172" spans="1:11" x14ac:dyDescent="0.25">
      <c r="A172">
        <v>3590500000</v>
      </c>
      <c r="B172">
        <v>-36.445682525634801</v>
      </c>
      <c r="C172">
        <v>-40.633350372314503</v>
      </c>
      <c r="D172" s="23">
        <f t="shared" si="11"/>
        <v>4.1876678466797017</v>
      </c>
      <c r="E172" s="17">
        <f t="shared" si="12"/>
        <v>-40.883350372314503</v>
      </c>
      <c r="F172" s="2">
        <f t="shared" si="10"/>
        <v>4.4376678466797017</v>
      </c>
      <c r="G172" s="1">
        <f t="shared" si="13"/>
        <v>4.5542984008788885</v>
      </c>
      <c r="H172" s="1">
        <f t="shared" si="14"/>
        <v>38.051746302228239</v>
      </c>
      <c r="I172" s="2"/>
      <c r="K172" s="1"/>
    </row>
    <row r="173" spans="1:11" x14ac:dyDescent="0.25">
      <c r="A173">
        <v>3612875000</v>
      </c>
      <c r="B173">
        <v>-35.655445098877003</v>
      </c>
      <c r="C173">
        <v>-40.202220916747997</v>
      </c>
      <c r="D173" s="23">
        <f t="shared" si="11"/>
        <v>4.5467758178709943</v>
      </c>
      <c r="E173" s="17">
        <f t="shared" si="12"/>
        <v>-40.452220916747997</v>
      </c>
      <c r="F173" s="2">
        <f t="shared" si="10"/>
        <v>4.7967758178709943</v>
      </c>
      <c r="G173" s="1">
        <f t="shared" si="13"/>
        <v>4.5704837375216893</v>
      </c>
      <c r="H173" s="1">
        <f t="shared" si="14"/>
        <v>37.390798311543818</v>
      </c>
      <c r="I173" s="2"/>
      <c r="K173" s="1"/>
    </row>
    <row r="174" spans="1:11" x14ac:dyDescent="0.25">
      <c r="A174">
        <v>3635250000</v>
      </c>
      <c r="B174">
        <v>-34.754180908203097</v>
      </c>
      <c r="C174">
        <v>-39.340919494628899</v>
      </c>
      <c r="D174" s="23">
        <f t="shared" si="11"/>
        <v>4.5867385864258026</v>
      </c>
      <c r="E174" s="17">
        <f t="shared" si="12"/>
        <v>-39.590919494628899</v>
      </c>
      <c r="F174" s="2">
        <f t="shared" si="10"/>
        <v>4.8367385864258026</v>
      </c>
      <c r="G174" s="1">
        <f t="shared" si="13"/>
        <v>4.5846171908908229</v>
      </c>
      <c r="H174" s="1">
        <f t="shared" si="14"/>
        <v>36.817802919800513</v>
      </c>
      <c r="I174" s="2"/>
      <c r="K174" s="1"/>
    </row>
    <row r="175" spans="1:11" x14ac:dyDescent="0.25">
      <c r="A175">
        <v>3657625000</v>
      </c>
      <c r="B175">
        <v>-34.468154907226598</v>
      </c>
      <c r="C175">
        <v>-38.849708557128899</v>
      </c>
      <c r="D175" s="23">
        <f t="shared" si="11"/>
        <v>4.3815536499023011</v>
      </c>
      <c r="E175" s="17">
        <f t="shared" si="12"/>
        <v>-39.099708557128899</v>
      </c>
      <c r="F175" s="2">
        <f t="shared" si="10"/>
        <v>4.6315536499023011</v>
      </c>
      <c r="G175" s="1">
        <f t="shared" si="13"/>
        <v>4.5732574462890563</v>
      </c>
      <c r="H175" s="1">
        <f t="shared" si="14"/>
        <v>37.278042496334415</v>
      </c>
      <c r="I175" s="2"/>
      <c r="K175" s="1"/>
    </row>
    <row r="176" spans="1:11" x14ac:dyDescent="0.25">
      <c r="A176">
        <v>3680000000</v>
      </c>
      <c r="B176">
        <v>-34.435127258300803</v>
      </c>
      <c r="C176">
        <v>-38.789028167724602</v>
      </c>
      <c r="D176" s="23">
        <f t="shared" si="11"/>
        <v>4.3539009094237997</v>
      </c>
      <c r="E176" s="17">
        <f t="shared" si="12"/>
        <v>-39.039028167724602</v>
      </c>
      <c r="F176" s="2">
        <f t="shared" si="10"/>
        <v>4.6039009094237997</v>
      </c>
      <c r="G176" s="1">
        <f t="shared" si="13"/>
        <v>4.5425287882486787</v>
      </c>
      <c r="H176" s="1">
        <f t="shared" si="14"/>
        <v>38.535597838246829</v>
      </c>
      <c r="I176" s="2"/>
      <c r="K176" s="1"/>
    </row>
    <row r="177" spans="1:11" x14ac:dyDescent="0.25">
      <c r="A177">
        <v>3702375000</v>
      </c>
      <c r="B177">
        <v>-34.806591033935497</v>
      </c>
      <c r="C177">
        <v>-39.068809509277301</v>
      </c>
      <c r="D177" s="23">
        <f t="shared" si="11"/>
        <v>4.262218475341804</v>
      </c>
      <c r="E177" s="17">
        <f t="shared" si="12"/>
        <v>-39.318809509277301</v>
      </c>
      <c r="F177" s="2">
        <f t="shared" si="10"/>
        <v>4.512218475341804</v>
      </c>
      <c r="G177" s="1">
        <f t="shared" si="13"/>
        <v>4.5050981309678564</v>
      </c>
      <c r="H177" s="1">
        <f t="shared" si="14"/>
        <v>40.092695747562423</v>
      </c>
      <c r="I177" s="2"/>
      <c r="K177" s="1"/>
    </row>
    <row r="178" spans="1:11" x14ac:dyDescent="0.25">
      <c r="A178">
        <v>3724750000</v>
      </c>
      <c r="B178">
        <v>-35.052566528320298</v>
      </c>
      <c r="C178">
        <v>-39.262004852294901</v>
      </c>
      <c r="D178" s="23">
        <f t="shared" si="11"/>
        <v>4.2094383239746023</v>
      </c>
      <c r="E178" s="17">
        <f t="shared" si="12"/>
        <v>-39.512004852294901</v>
      </c>
      <c r="F178" s="2">
        <f t="shared" si="10"/>
        <v>4.4594383239746023</v>
      </c>
      <c r="G178" s="1">
        <f t="shared" si="13"/>
        <v>4.4433432685004126</v>
      </c>
      <c r="H178" s="1">
        <f t="shared" si="14"/>
        <v>42.72411459159288</v>
      </c>
      <c r="I178" s="2"/>
      <c r="K178" s="1"/>
    </row>
    <row r="179" spans="1:11" x14ac:dyDescent="0.25">
      <c r="A179">
        <v>3747125000</v>
      </c>
      <c r="B179">
        <v>-35.1021728515625</v>
      </c>
      <c r="C179">
        <v>-39.216945648193402</v>
      </c>
      <c r="D179" s="23">
        <f t="shared" si="11"/>
        <v>4.114772796630902</v>
      </c>
      <c r="E179" s="17">
        <f t="shared" si="12"/>
        <v>-39.466945648193402</v>
      </c>
      <c r="F179" s="2">
        <f t="shared" si="10"/>
        <v>4.364772796630902</v>
      </c>
      <c r="G179" s="1">
        <f t="shared" si="13"/>
        <v>4.3880750868055234</v>
      </c>
      <c r="H179" s="1">
        <f t="shared" si="14"/>
        <v>45.147401945772714</v>
      </c>
      <c r="I179" s="2"/>
      <c r="K179" s="1"/>
    </row>
    <row r="180" spans="1:11" x14ac:dyDescent="0.25">
      <c r="A180">
        <v>3769500000</v>
      </c>
      <c r="B180">
        <v>-35.304603576660199</v>
      </c>
      <c r="C180">
        <v>-39.294296264648402</v>
      </c>
      <c r="D180" s="23">
        <f t="shared" si="11"/>
        <v>3.9896926879882031</v>
      </c>
      <c r="E180" s="17">
        <f t="shared" si="12"/>
        <v>-39.544296264648402</v>
      </c>
      <c r="F180" s="2">
        <f t="shared" si="10"/>
        <v>4.2396926879882031</v>
      </c>
      <c r="G180" s="1">
        <f t="shared" si="13"/>
        <v>4.3782912360297006</v>
      </c>
      <c r="H180" s="1">
        <f t="shared" si="14"/>
        <v>45.583298336501656</v>
      </c>
      <c r="I180" s="2"/>
      <c r="K180" s="1"/>
    </row>
    <row r="181" spans="1:11" x14ac:dyDescent="0.25">
      <c r="A181">
        <v>3791875000</v>
      </c>
      <c r="B181">
        <v>-35.605281829833999</v>
      </c>
      <c r="C181">
        <v>-39.4560737609863</v>
      </c>
      <c r="D181" s="23">
        <f t="shared" si="11"/>
        <v>3.8507919311523011</v>
      </c>
      <c r="E181" s="17">
        <f t="shared" si="12"/>
        <v>-39.7060737609863</v>
      </c>
      <c r="F181" s="2">
        <f t="shared" si="10"/>
        <v>4.1007919311523011</v>
      </c>
      <c r="G181" s="1">
        <f t="shared" si="13"/>
        <v>4.3653738233777899</v>
      </c>
      <c r="H181" s="1">
        <f t="shared" si="14"/>
        <v>46.162045882759493</v>
      </c>
      <c r="I181" s="2"/>
      <c r="K181" s="1"/>
    </row>
    <row r="182" spans="1:11" x14ac:dyDescent="0.25">
      <c r="A182">
        <v>3814250000</v>
      </c>
      <c r="B182">
        <v>-35.511257171630902</v>
      </c>
      <c r="C182">
        <v>-39.502239227294901</v>
      </c>
      <c r="D182" s="23">
        <f t="shared" si="11"/>
        <v>3.9909820556639986</v>
      </c>
      <c r="E182" s="17">
        <f t="shared" si="12"/>
        <v>-39.752239227294901</v>
      </c>
      <c r="F182" s="2">
        <f t="shared" si="10"/>
        <v>4.2409820556639986</v>
      </c>
      <c r="G182" s="1">
        <f t="shared" si="13"/>
        <v>4.3656650119357217</v>
      </c>
      <c r="H182" s="1">
        <f t="shared" si="14"/>
        <v>46.148958699364968</v>
      </c>
      <c r="I182" s="2"/>
      <c r="K182" s="1"/>
    </row>
    <row r="183" spans="1:11" x14ac:dyDescent="0.25">
      <c r="A183">
        <v>3836625000</v>
      </c>
      <c r="B183">
        <v>-35.701053619384801</v>
      </c>
      <c r="C183">
        <v>-39.790378570556598</v>
      </c>
      <c r="D183" s="23">
        <f t="shared" si="11"/>
        <v>4.0893249511717968</v>
      </c>
      <c r="E183" s="17">
        <f t="shared" si="12"/>
        <v>-40.040378570556598</v>
      </c>
      <c r="F183" s="2">
        <f t="shared" si="10"/>
        <v>4.3393249511717968</v>
      </c>
      <c r="G183" s="1">
        <f t="shared" si="13"/>
        <v>4.3562236362032998</v>
      </c>
      <c r="H183" s="1">
        <f t="shared" si="14"/>
        <v>46.574257179607308</v>
      </c>
      <c r="I183" s="2"/>
      <c r="K183" s="1"/>
    </row>
    <row r="184" spans="1:11" x14ac:dyDescent="0.25">
      <c r="A184">
        <v>3859000000</v>
      </c>
      <c r="B184">
        <v>-35.038043975830099</v>
      </c>
      <c r="C184">
        <v>-39.33154296875</v>
      </c>
      <c r="D184" s="23">
        <f t="shared" si="11"/>
        <v>4.2934989929199006</v>
      </c>
      <c r="E184" s="17">
        <f t="shared" si="12"/>
        <v>-39.58154296875</v>
      </c>
      <c r="F184" s="2">
        <f t="shared" si="10"/>
        <v>4.5434989929199006</v>
      </c>
      <c r="G184" s="1">
        <f t="shared" si="13"/>
        <v>4.3809873792859779</v>
      </c>
      <c r="H184" s="1">
        <f t="shared" si="14"/>
        <v>45.462967476295873</v>
      </c>
      <c r="I184" s="2"/>
      <c r="K184" s="1"/>
    </row>
    <row r="185" spans="1:11" x14ac:dyDescent="0.25">
      <c r="A185">
        <v>3881375000</v>
      </c>
      <c r="B185">
        <v>-34.645221710205099</v>
      </c>
      <c r="C185">
        <v>-38.882865905761697</v>
      </c>
      <c r="D185" s="23">
        <f t="shared" si="11"/>
        <v>4.237644195556598</v>
      </c>
      <c r="E185" s="17">
        <f t="shared" si="12"/>
        <v>-39.132865905761697</v>
      </c>
      <c r="F185" s="2">
        <f t="shared" si="10"/>
        <v>4.487644195556598</v>
      </c>
      <c r="G185" s="1">
        <f t="shared" si="13"/>
        <v>4.4212002224392002</v>
      </c>
      <c r="H185" s="1">
        <f t="shared" si="14"/>
        <v>43.687107814489735</v>
      </c>
      <c r="I185" s="2"/>
      <c r="K185" s="1"/>
    </row>
    <row r="186" spans="1:11" x14ac:dyDescent="0.25">
      <c r="A186">
        <v>3903750000</v>
      </c>
      <c r="B186">
        <v>-34.561328887939503</v>
      </c>
      <c r="C186">
        <v>-38.826168060302699</v>
      </c>
      <c r="D186" s="23">
        <f t="shared" si="11"/>
        <v>4.264839172363196</v>
      </c>
      <c r="E186" s="17">
        <f t="shared" si="12"/>
        <v>-39.076168060302699</v>
      </c>
      <c r="F186" s="2">
        <f t="shared" si="10"/>
        <v>4.514839172363196</v>
      </c>
      <c r="G186" s="1">
        <f t="shared" si="13"/>
        <v>4.4636883205837332</v>
      </c>
      <c r="H186" s="1">
        <f t="shared" si="14"/>
        <v>41.848455815685426</v>
      </c>
      <c r="I186" s="2"/>
      <c r="K186" s="1"/>
    </row>
    <row r="187" spans="1:11" x14ac:dyDescent="0.25">
      <c r="A187">
        <v>3926125000</v>
      </c>
      <c r="B187">
        <v>-34.893100738525398</v>
      </c>
      <c r="C187">
        <v>-39.017566680908203</v>
      </c>
      <c r="D187" s="23">
        <f t="shared" si="11"/>
        <v>4.1244659423828054</v>
      </c>
      <c r="E187" s="17">
        <f t="shared" si="12"/>
        <v>-39.267566680908203</v>
      </c>
      <c r="F187" s="2">
        <f t="shared" si="10"/>
        <v>4.3744659423828054</v>
      </c>
      <c r="G187" s="1">
        <f t="shared" si="13"/>
        <v>4.4726185268825667</v>
      </c>
      <c r="H187" s="1">
        <f t="shared" si="14"/>
        <v>41.466828770451038</v>
      </c>
      <c r="I187" s="2"/>
      <c r="K187" s="1"/>
    </row>
    <row r="188" spans="1:11" x14ac:dyDescent="0.25">
      <c r="A188">
        <v>3948500000</v>
      </c>
      <c r="B188">
        <v>-35.099880218505902</v>
      </c>
      <c r="C188">
        <v>-39.437526702880902</v>
      </c>
      <c r="D188" s="23">
        <f t="shared" si="11"/>
        <v>4.337646484375</v>
      </c>
      <c r="E188" s="17">
        <f t="shared" si="12"/>
        <v>-39.687526702880902</v>
      </c>
      <c r="F188" s="2">
        <f t="shared" si="10"/>
        <v>4.587646484375</v>
      </c>
      <c r="G188" s="1">
        <f t="shared" si="13"/>
        <v>4.4668053521050224</v>
      </c>
      <c r="H188" s="1">
        <f t="shared" si="14"/>
        <v>41.715062947976129</v>
      </c>
      <c r="I188" s="2"/>
      <c r="K188" s="1"/>
    </row>
    <row r="189" spans="1:11" x14ac:dyDescent="0.25">
      <c r="A189">
        <v>3970875000</v>
      </c>
      <c r="B189">
        <v>-35.434627532958999</v>
      </c>
      <c r="C189">
        <v>-39.7862358093262</v>
      </c>
      <c r="D189" s="23">
        <f t="shared" si="11"/>
        <v>4.3516082763672017</v>
      </c>
      <c r="E189" s="17">
        <f t="shared" si="12"/>
        <v>-40.0362358093262</v>
      </c>
      <c r="F189" s="2">
        <f t="shared" si="10"/>
        <v>4.6016082763672017</v>
      </c>
      <c r="G189" s="1">
        <f t="shared" si="13"/>
        <v>4.4403639899359781</v>
      </c>
      <c r="H189" s="1">
        <f t="shared" si="14"/>
        <v>42.853075462896612</v>
      </c>
      <c r="I189" s="2"/>
      <c r="K189" s="1"/>
    </row>
    <row r="190" spans="1:11" x14ac:dyDescent="0.25">
      <c r="A190">
        <v>3993250000</v>
      </c>
      <c r="B190">
        <v>-34.931598663330099</v>
      </c>
      <c r="C190">
        <v>-39.164783477783203</v>
      </c>
      <c r="D190" s="23">
        <f t="shared" si="11"/>
        <v>4.2331848144531037</v>
      </c>
      <c r="E190" s="17">
        <f t="shared" si="12"/>
        <v>-39.414783477783203</v>
      </c>
      <c r="F190" s="2">
        <f t="shared" si="10"/>
        <v>4.4831848144531037</v>
      </c>
      <c r="G190" s="1">
        <f t="shared" si="13"/>
        <v>4.4278700086805562</v>
      </c>
      <c r="H190" s="1">
        <f t="shared" si="14"/>
        <v>43.395941037518746</v>
      </c>
      <c r="I190" s="2"/>
      <c r="K190" s="1"/>
    </row>
    <row r="191" spans="1:11" x14ac:dyDescent="0.25">
      <c r="A191">
        <v>4015625000</v>
      </c>
      <c r="B191">
        <v>-34.938709259033203</v>
      </c>
      <c r="C191">
        <v>-39.010063171386697</v>
      </c>
      <c r="D191" s="23">
        <f t="shared" si="11"/>
        <v>4.0713539123534943</v>
      </c>
      <c r="E191" s="17">
        <f t="shared" si="12"/>
        <v>-39.260063171386697</v>
      </c>
      <c r="F191" s="2">
        <f t="shared" si="10"/>
        <v>4.3213539123534943</v>
      </c>
      <c r="G191" s="1">
        <f t="shared" si="13"/>
        <v>4.4201867845323459</v>
      </c>
      <c r="H191" s="1">
        <f t="shared" si="14"/>
        <v>43.731432469985819</v>
      </c>
      <c r="I191" s="2"/>
      <c r="K191" s="1"/>
    </row>
    <row r="192" spans="1:11" x14ac:dyDescent="0.25">
      <c r="A192">
        <v>4038000000</v>
      </c>
      <c r="B192">
        <v>-35.4234809875488</v>
      </c>
      <c r="C192">
        <v>-39.460487365722699</v>
      </c>
      <c r="D192" s="23">
        <f t="shared" si="11"/>
        <v>4.0370063781738992</v>
      </c>
      <c r="E192" s="17">
        <f t="shared" si="12"/>
        <v>-39.710487365722699</v>
      </c>
      <c r="F192" s="2">
        <f t="shared" si="10"/>
        <v>4.2870063781738992</v>
      </c>
      <c r="G192" s="1">
        <f t="shared" si="13"/>
        <v>4.4222683376736232</v>
      </c>
      <c r="H192" s="1">
        <f t="shared" si="14"/>
        <v>43.64041559668771</v>
      </c>
      <c r="I192" s="2"/>
      <c r="K192" s="1"/>
    </row>
    <row r="193" spans="1:11" x14ac:dyDescent="0.25">
      <c r="A193">
        <v>4060375000</v>
      </c>
      <c r="B193">
        <v>-35.853622436523402</v>
      </c>
      <c r="C193">
        <v>-39.909149169921903</v>
      </c>
      <c r="D193" s="23">
        <f t="shared" si="11"/>
        <v>4.0555267333985014</v>
      </c>
      <c r="E193" s="17">
        <f t="shared" si="12"/>
        <v>-40.159149169921903</v>
      </c>
      <c r="F193" s="2">
        <f t="shared" si="10"/>
        <v>4.3055267333985014</v>
      </c>
      <c r="G193" s="1">
        <f t="shared" si="13"/>
        <v>4.410680558946412</v>
      </c>
      <c r="H193" s="1">
        <f t="shared" si="14"/>
        <v>44.148281352772791</v>
      </c>
      <c r="I193" s="2"/>
      <c r="K193" s="1"/>
    </row>
    <row r="194" spans="1:11" x14ac:dyDescent="0.25">
      <c r="A194">
        <v>4082750000</v>
      </c>
      <c r="B194">
        <v>-35.620903015136697</v>
      </c>
      <c r="C194">
        <v>-39.746101379394503</v>
      </c>
      <c r="D194" s="23">
        <f t="shared" si="11"/>
        <v>4.1251983642578054</v>
      </c>
      <c r="E194" s="17">
        <f t="shared" si="12"/>
        <v>-39.996101379394503</v>
      </c>
      <c r="F194" s="2">
        <f t="shared" si="10"/>
        <v>4.3751983642578054</v>
      </c>
      <c r="G194" s="1">
        <f t="shared" si="13"/>
        <v>4.411981794569245</v>
      </c>
      <c r="H194" s="1">
        <f t="shared" si="14"/>
        <v>44.091106948004047</v>
      </c>
      <c r="I194" s="2"/>
      <c r="K194" s="1"/>
    </row>
    <row r="195" spans="1:11" x14ac:dyDescent="0.25">
      <c r="A195">
        <v>4105125000</v>
      </c>
      <c r="B195">
        <v>-35.202228546142599</v>
      </c>
      <c r="C195">
        <v>-39.397918701171903</v>
      </c>
      <c r="D195" s="23">
        <f t="shared" si="11"/>
        <v>4.195690155029304</v>
      </c>
      <c r="E195" s="17">
        <f t="shared" si="12"/>
        <v>-39.647918701171903</v>
      </c>
      <c r="F195" s="2">
        <f t="shared" si="10"/>
        <v>4.445690155029304</v>
      </c>
      <c r="G195" s="1">
        <f t="shared" si="13"/>
        <v>4.428332858615466</v>
      </c>
      <c r="H195" s="1">
        <f t="shared" si="14"/>
        <v>43.375770825754209</v>
      </c>
      <c r="I195" s="2"/>
      <c r="K195" s="1"/>
    </row>
    <row r="196" spans="1:11" x14ac:dyDescent="0.25">
      <c r="A196">
        <v>4127500000</v>
      </c>
      <c r="B196">
        <v>-35.178897857666001</v>
      </c>
      <c r="C196">
        <v>-39.322097778320298</v>
      </c>
      <c r="D196" s="23">
        <f t="shared" si="11"/>
        <v>4.1431999206542969</v>
      </c>
      <c r="E196" s="17">
        <f t="shared" si="12"/>
        <v>-39.572097778320298</v>
      </c>
      <c r="F196" s="2">
        <f t="shared" si="10"/>
        <v>4.3931999206542969</v>
      </c>
      <c r="G196" s="1">
        <f t="shared" si="13"/>
        <v>4.4496048821343441</v>
      </c>
      <c r="H196" s="1">
        <f t="shared" si="14"/>
        <v>42.453685884293748</v>
      </c>
      <c r="I196" s="2"/>
      <c r="K196" s="1"/>
    </row>
    <row r="197" spans="1:11" x14ac:dyDescent="0.25">
      <c r="A197">
        <v>4149875000</v>
      </c>
      <c r="B197">
        <v>-35.301448822021499</v>
      </c>
      <c r="C197">
        <v>-39.534805297851598</v>
      </c>
      <c r="D197" s="23">
        <f t="shared" si="11"/>
        <v>4.2333564758300994</v>
      </c>
      <c r="E197" s="17">
        <f t="shared" si="12"/>
        <v>-39.784805297851598</v>
      </c>
      <c r="F197" s="2">
        <f t="shared" si="10"/>
        <v>4.4833564758300994</v>
      </c>
      <c r="G197" s="1">
        <f t="shared" si="13"/>
        <v>4.457633124457467</v>
      </c>
      <c r="H197" s="1">
        <f t="shared" si="14"/>
        <v>42.108166339196529</v>
      </c>
      <c r="I197" s="2"/>
      <c r="K197" s="1"/>
    </row>
    <row r="198" spans="1:11" x14ac:dyDescent="0.25">
      <c r="A198">
        <v>4172250000</v>
      </c>
      <c r="B198">
        <v>-35.897117614746101</v>
      </c>
      <c r="C198">
        <v>-40.2604370117188</v>
      </c>
      <c r="D198" s="23">
        <f t="shared" si="11"/>
        <v>4.3633193969726989</v>
      </c>
      <c r="E198" s="17">
        <f t="shared" si="12"/>
        <v>-40.5104370117188</v>
      </c>
      <c r="F198" s="2">
        <f t="shared" si="10"/>
        <v>4.6133193969726989</v>
      </c>
      <c r="G198" s="1">
        <f t="shared" si="13"/>
        <v>4.4704043070475228</v>
      </c>
      <c r="H198" s="1">
        <f t="shared" si="14"/>
        <v>41.561297658113546</v>
      </c>
      <c r="I198" s="2"/>
      <c r="K198" s="1"/>
    </row>
    <row r="199" spans="1:11" x14ac:dyDescent="0.25">
      <c r="A199">
        <v>4194625000</v>
      </c>
      <c r="B199">
        <v>-36.866626739502003</v>
      </c>
      <c r="C199">
        <v>-41.246971130371101</v>
      </c>
      <c r="D199" s="23">
        <f t="shared" si="11"/>
        <v>4.380344390869098</v>
      </c>
      <c r="E199" s="17">
        <f t="shared" si="12"/>
        <v>-41.496971130371101</v>
      </c>
      <c r="F199" s="2">
        <f t="shared" si="10"/>
        <v>4.630344390869098</v>
      </c>
      <c r="G199" s="1">
        <f t="shared" si="13"/>
        <v>4.4774759080674889</v>
      </c>
      <c r="H199" s="1">
        <f t="shared" si="14"/>
        <v>41.259946080698576</v>
      </c>
      <c r="I199" s="2"/>
      <c r="K199" s="1"/>
    </row>
    <row r="200" spans="1:11" x14ac:dyDescent="0.25">
      <c r="A200">
        <v>4217000000</v>
      </c>
      <c r="B200">
        <v>-36.888820648193402</v>
      </c>
      <c r="C200">
        <v>-41.151622772216797</v>
      </c>
      <c r="D200" s="23">
        <f t="shared" si="11"/>
        <v>4.2628021240233949</v>
      </c>
      <c r="E200" s="17">
        <f t="shared" si="12"/>
        <v>-41.401622772216797</v>
      </c>
      <c r="F200" s="2">
        <f t="shared" si="10"/>
        <v>4.5128021240233949</v>
      </c>
      <c r="G200" s="1">
        <f t="shared" si="13"/>
        <v>4.4788483513726103</v>
      </c>
      <c r="H200" s="1">
        <f t="shared" si="14"/>
        <v>41.201580167948805</v>
      </c>
      <c r="I200" s="2"/>
      <c r="K200" s="1"/>
    </row>
    <row r="201" spans="1:11" x14ac:dyDescent="0.25">
      <c r="A201">
        <v>4239375000</v>
      </c>
      <c r="B201">
        <v>-36.3497123718262</v>
      </c>
      <c r="C201">
        <v>-40.458972930908203</v>
      </c>
      <c r="D201" s="23">
        <f t="shared" si="11"/>
        <v>4.1092605590820028</v>
      </c>
      <c r="E201" s="17">
        <f t="shared" si="12"/>
        <v>-40.708972930908203</v>
      </c>
      <c r="F201" s="2">
        <f t="shared" si="10"/>
        <v>4.3592605590820028</v>
      </c>
      <c r="G201" s="1">
        <f t="shared" si="13"/>
        <v>4.4601898193359331</v>
      </c>
      <c r="H201" s="1">
        <f t="shared" si="14"/>
        <v>41.998414914934855</v>
      </c>
      <c r="I201" s="2"/>
      <c r="K201" s="1"/>
    </row>
    <row r="202" spans="1:11" x14ac:dyDescent="0.25">
      <c r="A202">
        <v>4261750000</v>
      </c>
      <c r="B202">
        <v>-35.768829345703097</v>
      </c>
      <c r="C202">
        <v>-39.939296722412102</v>
      </c>
      <c r="D202" s="23">
        <f t="shared" si="11"/>
        <v>4.1704673767090057</v>
      </c>
      <c r="E202" s="17">
        <f t="shared" si="12"/>
        <v>-40.189296722412102</v>
      </c>
      <c r="F202" s="2">
        <f t="shared" si="10"/>
        <v>4.4204673767090057</v>
      </c>
      <c r="G202" s="1">
        <f t="shared" si="13"/>
        <v>4.4346983167860223</v>
      </c>
      <c r="H202" s="1">
        <f t="shared" si="14"/>
        <v>43.098838493801658</v>
      </c>
      <c r="I202" s="2"/>
      <c r="K202" s="1"/>
    </row>
    <row r="203" spans="1:11" x14ac:dyDescent="0.25">
      <c r="A203">
        <v>4284125000</v>
      </c>
      <c r="B203">
        <v>-35.802055358886697</v>
      </c>
      <c r="C203">
        <v>-39.990898132324197</v>
      </c>
      <c r="D203" s="23">
        <f t="shared" si="11"/>
        <v>4.1888427734375</v>
      </c>
      <c r="E203" s="17">
        <f t="shared" si="12"/>
        <v>-40.240898132324197</v>
      </c>
      <c r="F203" s="2">
        <f t="shared" si="10"/>
        <v>4.4388427734375</v>
      </c>
      <c r="G203" s="1">
        <f t="shared" si="13"/>
        <v>4.4131202697753782</v>
      </c>
      <c r="H203" s="1">
        <f t="shared" si="14"/>
        <v>44.041113991676518</v>
      </c>
      <c r="I203" s="2"/>
      <c r="K203" s="1"/>
    </row>
    <row r="204" spans="1:11" x14ac:dyDescent="0.25">
      <c r="A204">
        <v>4306500000</v>
      </c>
      <c r="B204">
        <v>-36.3348579406738</v>
      </c>
      <c r="C204">
        <v>-40.542900085449197</v>
      </c>
      <c r="D204" s="23">
        <f t="shared" si="11"/>
        <v>4.2080421447753977</v>
      </c>
      <c r="E204" s="17">
        <f t="shared" si="12"/>
        <v>-40.792900085449197</v>
      </c>
      <c r="F204" s="2">
        <f t="shared" si="10"/>
        <v>4.4580421447753977</v>
      </c>
      <c r="G204" s="1">
        <f t="shared" si="13"/>
        <v>4.3950780232747331</v>
      </c>
      <c r="H204" s="1">
        <f t="shared" si="14"/>
        <v>44.836693757316425</v>
      </c>
      <c r="I204" s="2"/>
      <c r="K204" s="1"/>
    </row>
    <row r="205" spans="1:11" x14ac:dyDescent="0.25">
      <c r="A205">
        <v>4328875000</v>
      </c>
      <c r="B205">
        <v>-36.741035461425803</v>
      </c>
      <c r="C205">
        <v>-40.71630859375</v>
      </c>
      <c r="D205" s="23">
        <f t="shared" si="11"/>
        <v>3.9752731323241974</v>
      </c>
      <c r="E205" s="17">
        <f t="shared" si="12"/>
        <v>-40.96630859375</v>
      </c>
      <c r="F205" s="2">
        <f t="shared" si="10"/>
        <v>4.2252731323241974</v>
      </c>
      <c r="G205" s="1">
        <f t="shared" si="13"/>
        <v>4.4072265625000009</v>
      </c>
      <c r="H205" s="1">
        <f t="shared" si="14"/>
        <v>44.300222534321904</v>
      </c>
      <c r="I205" s="2"/>
      <c r="K205" s="1"/>
    </row>
    <row r="206" spans="1:11" x14ac:dyDescent="0.25">
      <c r="A206">
        <v>4351250000</v>
      </c>
      <c r="B206">
        <v>-36.682125091552699</v>
      </c>
      <c r="C206">
        <v>-40.686058044433601</v>
      </c>
      <c r="D206" s="23">
        <f t="shared" si="11"/>
        <v>4.003932952880902</v>
      </c>
      <c r="E206" s="17">
        <f t="shared" si="12"/>
        <v>-40.936058044433601</v>
      </c>
      <c r="F206" s="2">
        <f t="shared" si="10"/>
        <v>4.253932952880902</v>
      </c>
      <c r="G206" s="1">
        <f t="shared" si="13"/>
        <v>4.4366798400879013</v>
      </c>
      <c r="H206" s="1">
        <f t="shared" si="14"/>
        <v>43.012807385026036</v>
      </c>
      <c r="I206" s="2"/>
      <c r="K206" s="1"/>
    </row>
    <row r="207" spans="1:11" x14ac:dyDescent="0.25">
      <c r="A207">
        <v>4373625000</v>
      </c>
      <c r="B207">
        <v>-36.3191528320313</v>
      </c>
      <c r="C207">
        <v>-40.488269805908203</v>
      </c>
      <c r="D207" s="23">
        <f t="shared" si="11"/>
        <v>4.1691169738769034</v>
      </c>
      <c r="E207" s="17">
        <f t="shared" si="12"/>
        <v>-40.738269805908203</v>
      </c>
      <c r="F207" s="2">
        <f t="shared" si="10"/>
        <v>4.4191169738769034</v>
      </c>
      <c r="G207" s="1">
        <f t="shared" si="13"/>
        <v>4.4556380377875549</v>
      </c>
      <c r="H207" s="1">
        <f t="shared" si="14"/>
        <v>42.193904613041475</v>
      </c>
      <c r="I207" s="2"/>
      <c r="K207" s="1"/>
    </row>
    <row r="208" spans="1:11" x14ac:dyDescent="0.25">
      <c r="A208">
        <v>4396000000</v>
      </c>
      <c r="B208">
        <v>-36.150154113769503</v>
      </c>
      <c r="C208">
        <v>-40.368118286132798</v>
      </c>
      <c r="D208" s="23">
        <f t="shared" si="11"/>
        <v>4.2179641723632955</v>
      </c>
      <c r="E208" s="17">
        <f t="shared" si="12"/>
        <v>-40.618118286132798</v>
      </c>
      <c r="F208" s="2">
        <f t="shared" ref="F208:F271" si="15">B208-E208</f>
        <v>4.4679641723632955</v>
      </c>
      <c r="G208" s="1">
        <f t="shared" si="13"/>
        <v>4.4470566643609111</v>
      </c>
      <c r="H208" s="1">
        <f t="shared" si="14"/>
        <v>42.56363939572784</v>
      </c>
      <c r="I208" s="2"/>
      <c r="K208" s="1"/>
    </row>
    <row r="209" spans="1:11" x14ac:dyDescent="0.25">
      <c r="A209">
        <v>4418375000</v>
      </c>
      <c r="B209">
        <v>-36.171897888183601</v>
      </c>
      <c r="C209">
        <v>-40.544036865234403</v>
      </c>
      <c r="D209" s="23">
        <f t="shared" ref="D209:D272" si="16">B209-C209+D$13</f>
        <v>4.3721389770508026</v>
      </c>
      <c r="E209" s="17">
        <f t="shared" ref="E209:E272" si="17">C209-E$13</f>
        <v>-40.794036865234403</v>
      </c>
      <c r="F209" s="2">
        <f t="shared" si="15"/>
        <v>4.6221389770508026</v>
      </c>
      <c r="G209" s="1">
        <f t="shared" si="13"/>
        <v>4.4335017734103888</v>
      </c>
      <c r="H209" s="1">
        <f t="shared" si="14"/>
        <v>43.150828823499616</v>
      </c>
      <c r="I209" s="2"/>
      <c r="K209" s="1"/>
    </row>
    <row r="210" spans="1:11" x14ac:dyDescent="0.25">
      <c r="A210">
        <v>4440750000</v>
      </c>
      <c r="B210">
        <v>-37.121170043945298</v>
      </c>
      <c r="C210">
        <v>-41.495510101318402</v>
      </c>
      <c r="D210" s="23">
        <f t="shared" si="16"/>
        <v>4.3743400573731037</v>
      </c>
      <c r="E210" s="17">
        <f t="shared" si="17"/>
        <v>-41.745510101318402</v>
      </c>
      <c r="F210" s="2">
        <f t="shared" si="15"/>
        <v>4.6243400573731037</v>
      </c>
      <c r="G210" s="1">
        <f t="shared" si="13"/>
        <v>4.4588339063856557</v>
      </c>
      <c r="H210" s="1">
        <f t="shared" si="14"/>
        <v>42.056603259037317</v>
      </c>
      <c r="I210" s="2"/>
      <c r="K210" s="1"/>
    </row>
    <row r="211" spans="1:11" x14ac:dyDescent="0.25">
      <c r="A211">
        <v>4463125000</v>
      </c>
      <c r="B211">
        <v>-37.792812347412102</v>
      </c>
      <c r="C211">
        <v>-42.133903503417997</v>
      </c>
      <c r="D211" s="23">
        <f t="shared" si="16"/>
        <v>4.3410911560058949</v>
      </c>
      <c r="E211" s="17">
        <f t="shared" si="17"/>
        <v>-42.383903503417997</v>
      </c>
      <c r="F211" s="2">
        <f t="shared" si="15"/>
        <v>4.5910911560058949</v>
      </c>
      <c r="G211" s="1">
        <f t="shared" si="13"/>
        <v>4.4920535617404669</v>
      </c>
      <c r="H211" s="1">
        <f t="shared" si="14"/>
        <v>40.641983117162837</v>
      </c>
      <c r="I211" s="2"/>
      <c r="K211" s="1"/>
    </row>
    <row r="212" spans="1:11" x14ac:dyDescent="0.25">
      <c r="A212">
        <v>4485500000</v>
      </c>
      <c r="B212">
        <v>-37.953155517578097</v>
      </c>
      <c r="C212">
        <v>-42.064765930175803</v>
      </c>
      <c r="D212" s="23">
        <f t="shared" si="16"/>
        <v>4.111610412597706</v>
      </c>
      <c r="E212" s="17">
        <f t="shared" si="17"/>
        <v>-42.314765930175803</v>
      </c>
      <c r="F212" s="2">
        <f t="shared" si="15"/>
        <v>4.361610412597706</v>
      </c>
      <c r="G212" s="1">
        <f t="shared" ref="G212:G275" si="18">AVERAGE(F208:F216)</f>
        <v>4.5021341111925119</v>
      </c>
      <c r="H212" s="1">
        <f t="shared" si="14"/>
        <v>40.217202194813474</v>
      </c>
      <c r="I212" s="2"/>
      <c r="K212" s="1"/>
    </row>
    <row r="213" spans="1:11" x14ac:dyDescent="0.25">
      <c r="A213">
        <v>4507875000</v>
      </c>
      <c r="B213">
        <v>-37.112514495849602</v>
      </c>
      <c r="C213">
        <v>-41.198562622070298</v>
      </c>
      <c r="D213" s="23">
        <f t="shared" si="16"/>
        <v>4.086048126220696</v>
      </c>
      <c r="E213" s="17">
        <f t="shared" si="17"/>
        <v>-41.448562622070298</v>
      </c>
      <c r="F213" s="2">
        <f t="shared" si="15"/>
        <v>4.336048126220696</v>
      </c>
      <c r="G213" s="1">
        <f t="shared" si="18"/>
        <v>4.5185296800401682</v>
      </c>
      <c r="H213" s="1">
        <f t="shared" ref="H213:H276" si="19">(292-77.6*10^(G213/10))/(10^(G213/10)-1)</f>
        <v>39.530718294816864</v>
      </c>
      <c r="I213" s="2"/>
      <c r="K213" s="1"/>
    </row>
    <row r="214" spans="1:11" x14ac:dyDescent="0.25">
      <c r="A214">
        <v>4530250000</v>
      </c>
      <c r="B214">
        <v>-36.765876770019503</v>
      </c>
      <c r="C214">
        <v>-40.969139099121101</v>
      </c>
      <c r="D214" s="23">
        <f t="shared" si="16"/>
        <v>4.203262329101598</v>
      </c>
      <c r="E214" s="17">
        <f t="shared" si="17"/>
        <v>-41.219139099121101</v>
      </c>
      <c r="F214" s="2">
        <f t="shared" si="15"/>
        <v>4.453262329101598</v>
      </c>
      <c r="G214" s="1">
        <f t="shared" si="18"/>
        <v>4.5209791395399455</v>
      </c>
      <c r="H214" s="1">
        <f t="shared" si="19"/>
        <v>39.428624458233649</v>
      </c>
      <c r="I214" s="2"/>
      <c r="K214" s="1"/>
    </row>
    <row r="215" spans="1:11" x14ac:dyDescent="0.25">
      <c r="A215">
        <v>4552625000</v>
      </c>
      <c r="B215">
        <v>-36.739315032958999</v>
      </c>
      <c r="C215">
        <v>-41.042224884033203</v>
      </c>
      <c r="D215" s="23">
        <f t="shared" si="16"/>
        <v>4.3029098510742045</v>
      </c>
      <c r="E215" s="17">
        <f t="shared" si="17"/>
        <v>-41.292224884033203</v>
      </c>
      <c r="F215" s="2">
        <f t="shared" si="15"/>
        <v>4.5529098510742045</v>
      </c>
      <c r="G215" s="1">
        <f t="shared" si="18"/>
        <v>4.5321290757921115</v>
      </c>
      <c r="H215" s="1">
        <f t="shared" si="19"/>
        <v>38.965411581218852</v>
      </c>
      <c r="I215" s="2"/>
      <c r="K215" s="1"/>
    </row>
    <row r="216" spans="1:11" x14ac:dyDescent="0.25">
      <c r="A216">
        <v>4575000000</v>
      </c>
      <c r="B216">
        <v>-37.096572875976598</v>
      </c>
      <c r="C216">
        <v>-41.356414794921903</v>
      </c>
      <c r="D216" s="23">
        <f t="shared" si="16"/>
        <v>4.2598419189453054</v>
      </c>
      <c r="E216" s="17">
        <f t="shared" si="17"/>
        <v>-41.606414794921903</v>
      </c>
      <c r="F216" s="2">
        <f t="shared" si="15"/>
        <v>4.5098419189453054</v>
      </c>
      <c r="G216" s="1">
        <f t="shared" si="18"/>
        <v>4.5613458421495352</v>
      </c>
      <c r="H216" s="1">
        <f t="shared" si="19"/>
        <v>37.763326815691876</v>
      </c>
      <c r="I216" s="2"/>
      <c r="K216" s="1"/>
    </row>
    <row r="217" spans="1:11" x14ac:dyDescent="0.25">
      <c r="A217">
        <v>4597375000</v>
      </c>
      <c r="B217">
        <v>-37.447299957275398</v>
      </c>
      <c r="C217">
        <v>-41.812824249267599</v>
      </c>
      <c r="D217" s="23">
        <f t="shared" si="16"/>
        <v>4.3655242919922017</v>
      </c>
      <c r="E217" s="17">
        <f t="shared" si="17"/>
        <v>-42.062824249267599</v>
      </c>
      <c r="F217" s="2">
        <f t="shared" si="15"/>
        <v>4.6155242919922017</v>
      </c>
      <c r="G217" s="1">
        <f t="shared" si="18"/>
        <v>4.6138297186957571</v>
      </c>
      <c r="H217" s="1">
        <f t="shared" si="19"/>
        <v>35.645612414073973</v>
      </c>
      <c r="I217" s="2"/>
      <c r="K217" s="1"/>
    </row>
    <row r="218" spans="1:11" x14ac:dyDescent="0.25">
      <c r="A218">
        <v>4619750000</v>
      </c>
      <c r="B218">
        <v>-37.222347259521499</v>
      </c>
      <c r="C218">
        <v>-41.616531372070298</v>
      </c>
      <c r="D218" s="23">
        <f t="shared" si="16"/>
        <v>4.3941841125487997</v>
      </c>
      <c r="E218" s="17">
        <f t="shared" si="17"/>
        <v>-41.866531372070298</v>
      </c>
      <c r="F218" s="2">
        <f t="shared" si="15"/>
        <v>4.6441841125487997</v>
      </c>
      <c r="G218" s="1">
        <f t="shared" si="18"/>
        <v>4.6770562065972356</v>
      </c>
      <c r="H218" s="1">
        <f t="shared" si="19"/>
        <v>33.163305984936109</v>
      </c>
      <c r="I218" s="2"/>
      <c r="K218" s="1"/>
    </row>
    <row r="219" spans="1:11" x14ac:dyDescent="0.25">
      <c r="A219">
        <v>4642125000</v>
      </c>
      <c r="B219">
        <v>-37.021903991699197</v>
      </c>
      <c r="C219">
        <v>-41.496593475341797</v>
      </c>
      <c r="D219" s="23">
        <f t="shared" si="16"/>
        <v>4.4746894836425994</v>
      </c>
      <c r="E219" s="17">
        <f t="shared" si="17"/>
        <v>-41.746593475341797</v>
      </c>
      <c r="F219" s="2">
        <f t="shared" si="15"/>
        <v>4.7246894836425994</v>
      </c>
      <c r="G219" s="1">
        <f t="shared" si="18"/>
        <v>4.7039489746093803</v>
      </c>
      <c r="H219" s="1">
        <f t="shared" si="19"/>
        <v>32.129599902920482</v>
      </c>
      <c r="I219" s="2"/>
      <c r="K219" s="1"/>
    </row>
    <row r="220" spans="1:11" x14ac:dyDescent="0.25">
      <c r="A220">
        <v>4664500000</v>
      </c>
      <c r="B220">
        <v>-36.750804901122997</v>
      </c>
      <c r="C220">
        <v>-41.354846954345703</v>
      </c>
      <c r="D220" s="23">
        <f t="shared" si="16"/>
        <v>4.604042053222706</v>
      </c>
      <c r="E220" s="17">
        <f t="shared" si="17"/>
        <v>-41.604846954345703</v>
      </c>
      <c r="F220" s="2">
        <f t="shared" si="15"/>
        <v>4.854042053222706</v>
      </c>
      <c r="G220" s="1">
        <f t="shared" si="18"/>
        <v>4.6968977186415017</v>
      </c>
      <c r="H220" s="1">
        <f t="shared" si="19"/>
        <v>32.399382426569353</v>
      </c>
      <c r="I220" s="2"/>
      <c r="K220" s="1"/>
    </row>
    <row r="221" spans="1:11" x14ac:dyDescent="0.25">
      <c r="A221">
        <v>4686875000</v>
      </c>
      <c r="B221">
        <v>-36.654319763183601</v>
      </c>
      <c r="C221">
        <v>-41.238285064697301</v>
      </c>
      <c r="D221" s="23">
        <f t="shared" si="16"/>
        <v>4.5839653015137003</v>
      </c>
      <c r="E221" s="17">
        <f t="shared" si="17"/>
        <v>-41.488285064697301</v>
      </c>
      <c r="F221" s="2">
        <f t="shared" si="15"/>
        <v>4.8339653015137003</v>
      </c>
      <c r="G221" s="1">
        <f t="shared" si="18"/>
        <v>4.7098731994629013</v>
      </c>
      <c r="H221" s="1">
        <f t="shared" si="19"/>
        <v>31.903622057217191</v>
      </c>
      <c r="I221" s="2"/>
      <c r="K221" s="1"/>
    </row>
    <row r="222" spans="1:11" x14ac:dyDescent="0.25">
      <c r="A222">
        <v>4709250000</v>
      </c>
      <c r="B222">
        <v>-37.259429931640597</v>
      </c>
      <c r="C222">
        <v>-41.914516448974602</v>
      </c>
      <c r="D222" s="23">
        <f t="shared" si="16"/>
        <v>4.6550865173340057</v>
      </c>
      <c r="E222" s="17">
        <f t="shared" si="17"/>
        <v>-42.164516448974602</v>
      </c>
      <c r="F222" s="2">
        <f t="shared" si="15"/>
        <v>4.9050865173340057</v>
      </c>
      <c r="G222" s="1">
        <f t="shared" si="18"/>
        <v>4.7144190470377687</v>
      </c>
      <c r="H222" s="1">
        <f t="shared" si="19"/>
        <v>31.730644085460636</v>
      </c>
      <c r="I222" s="2"/>
      <c r="K222" s="1"/>
    </row>
    <row r="223" spans="1:11" x14ac:dyDescent="0.25">
      <c r="A223">
        <v>4731625000</v>
      </c>
      <c r="B223">
        <v>-38.312515258789098</v>
      </c>
      <c r="C223">
        <v>-42.7578125</v>
      </c>
      <c r="D223" s="23">
        <f t="shared" si="16"/>
        <v>4.445297241210902</v>
      </c>
      <c r="E223" s="17">
        <f t="shared" si="17"/>
        <v>-43.0078125</v>
      </c>
      <c r="F223" s="2">
        <f t="shared" si="15"/>
        <v>4.695297241210902</v>
      </c>
      <c r="G223" s="1">
        <f t="shared" si="18"/>
        <v>4.7257427639431571</v>
      </c>
      <c r="H223" s="1">
        <f t="shared" si="19"/>
        <v>31.301341739366165</v>
      </c>
      <c r="I223" s="2"/>
      <c r="K223" s="1"/>
    </row>
    <row r="224" spans="1:11" x14ac:dyDescent="0.25">
      <c r="A224">
        <v>4754000000</v>
      </c>
      <c r="B224">
        <v>-38.521816253662102</v>
      </c>
      <c r="C224">
        <v>-42.761264801025398</v>
      </c>
      <c r="D224" s="23">
        <f t="shared" si="16"/>
        <v>4.2394485473632955</v>
      </c>
      <c r="E224" s="17">
        <f t="shared" si="17"/>
        <v>-43.011264801025398</v>
      </c>
      <c r="F224" s="2">
        <f t="shared" si="15"/>
        <v>4.4894485473632955</v>
      </c>
      <c r="G224" s="1">
        <f t="shared" si="18"/>
        <v>4.7247734069824237</v>
      </c>
      <c r="H224" s="1">
        <f t="shared" si="19"/>
        <v>31.338003481008727</v>
      </c>
      <c r="I224" s="2"/>
      <c r="K224" s="1"/>
    </row>
    <row r="225" spans="1:11" x14ac:dyDescent="0.25">
      <c r="A225">
        <v>4776375000</v>
      </c>
      <c r="B225">
        <v>-37.802848815917997</v>
      </c>
      <c r="C225">
        <v>-42.179470062255902</v>
      </c>
      <c r="D225" s="23">
        <f t="shared" si="16"/>
        <v>4.3766212463379048</v>
      </c>
      <c r="E225" s="17">
        <f t="shared" si="17"/>
        <v>-42.429470062255902</v>
      </c>
      <c r="F225" s="2">
        <f t="shared" si="15"/>
        <v>4.6266212463379048</v>
      </c>
      <c r="G225" s="1">
        <f t="shared" si="18"/>
        <v>4.7053756713867223</v>
      </c>
      <c r="H225" s="1">
        <f t="shared" si="19"/>
        <v>32.075121954539028</v>
      </c>
      <c r="I225" s="2"/>
      <c r="K225" s="1"/>
    </row>
    <row r="226" spans="1:11" x14ac:dyDescent="0.25">
      <c r="A226">
        <v>4798750000</v>
      </c>
      <c r="B226">
        <v>-37.034347534179702</v>
      </c>
      <c r="C226">
        <v>-41.440784454345703</v>
      </c>
      <c r="D226" s="23">
        <f t="shared" si="16"/>
        <v>4.4064369201660014</v>
      </c>
      <c r="E226" s="17">
        <f t="shared" si="17"/>
        <v>-41.690784454345703</v>
      </c>
      <c r="F226" s="2">
        <f t="shared" si="15"/>
        <v>4.6564369201660014</v>
      </c>
      <c r="G226" s="1">
        <f t="shared" si="18"/>
        <v>4.6677114698622013</v>
      </c>
      <c r="H226" s="1">
        <f t="shared" si="19"/>
        <v>33.525554234674665</v>
      </c>
      <c r="I226" s="2"/>
      <c r="K226" s="1"/>
    </row>
    <row r="227" spans="1:11" x14ac:dyDescent="0.25">
      <c r="A227">
        <v>4821125000</v>
      </c>
      <c r="B227">
        <v>-36.927536010742202</v>
      </c>
      <c r="C227">
        <v>-41.423633575439503</v>
      </c>
      <c r="D227" s="23">
        <f t="shared" si="16"/>
        <v>4.4960975646973012</v>
      </c>
      <c r="E227" s="17">
        <f t="shared" si="17"/>
        <v>-41.673633575439503</v>
      </c>
      <c r="F227" s="2">
        <f t="shared" si="15"/>
        <v>4.7460975646973012</v>
      </c>
      <c r="G227" s="1">
        <f t="shared" si="18"/>
        <v>4.6249359978569888</v>
      </c>
      <c r="H227" s="1">
        <f t="shared" si="19"/>
        <v>35.204199990872617</v>
      </c>
      <c r="I227" s="2"/>
      <c r="K227" s="1"/>
    </row>
    <row r="228" spans="1:11" x14ac:dyDescent="0.25">
      <c r="A228">
        <v>4843500000</v>
      </c>
      <c r="B228">
        <v>-37.113941192627003</v>
      </c>
      <c r="C228">
        <v>-41.579906463622997</v>
      </c>
      <c r="D228" s="23">
        <f t="shared" si="16"/>
        <v>4.4659652709959943</v>
      </c>
      <c r="E228" s="17">
        <f t="shared" si="17"/>
        <v>-41.829906463622997</v>
      </c>
      <c r="F228" s="2">
        <f t="shared" si="15"/>
        <v>4.7159652709959943</v>
      </c>
      <c r="G228" s="1">
        <f t="shared" si="18"/>
        <v>4.6285887824164549</v>
      </c>
      <c r="H228" s="1">
        <f t="shared" si="19"/>
        <v>35.059528014263144</v>
      </c>
      <c r="I228" s="2"/>
      <c r="K228" s="1"/>
    </row>
    <row r="229" spans="1:11" x14ac:dyDescent="0.25">
      <c r="A229">
        <v>4865875000</v>
      </c>
      <c r="B229">
        <v>-37.679573059082003</v>
      </c>
      <c r="C229">
        <v>-42.109035491943402</v>
      </c>
      <c r="D229" s="23">
        <f t="shared" si="16"/>
        <v>4.4294624328613992</v>
      </c>
      <c r="E229" s="17">
        <f t="shared" si="17"/>
        <v>-42.359035491943402</v>
      </c>
      <c r="F229" s="2">
        <f t="shared" si="15"/>
        <v>4.6794624328613992</v>
      </c>
      <c r="G229" s="1">
        <f t="shared" si="18"/>
        <v>4.670836978488512</v>
      </c>
      <c r="H229" s="1">
        <f t="shared" si="19"/>
        <v>33.404217455983712</v>
      </c>
      <c r="I229" s="2"/>
      <c r="K229" s="1"/>
    </row>
    <row r="230" spans="1:11" x14ac:dyDescent="0.25">
      <c r="A230">
        <v>4888250000</v>
      </c>
      <c r="B230">
        <v>-38.592342376708999</v>
      </c>
      <c r="C230">
        <v>-42.837329864502003</v>
      </c>
      <c r="D230" s="23">
        <f t="shared" si="16"/>
        <v>4.2449874877930043</v>
      </c>
      <c r="E230" s="17">
        <f t="shared" si="17"/>
        <v>-43.087329864502003</v>
      </c>
      <c r="F230" s="2">
        <f t="shared" si="15"/>
        <v>4.4949874877930043</v>
      </c>
      <c r="G230" s="1">
        <f t="shared" si="18"/>
        <v>4.7066713968912897</v>
      </c>
      <c r="H230" s="1">
        <f t="shared" si="19"/>
        <v>32.025676464852431</v>
      </c>
      <c r="I230" s="2"/>
      <c r="K230" s="1"/>
    </row>
    <row r="231" spans="1:11" x14ac:dyDescent="0.25">
      <c r="A231">
        <v>4910625000</v>
      </c>
      <c r="B231">
        <v>-38.342739105224602</v>
      </c>
      <c r="C231">
        <v>-42.612846374511697</v>
      </c>
      <c r="D231" s="23">
        <f t="shared" si="16"/>
        <v>4.2701072692870952</v>
      </c>
      <c r="E231" s="17">
        <f t="shared" si="17"/>
        <v>-42.862846374511697</v>
      </c>
      <c r="F231" s="2">
        <f t="shared" si="15"/>
        <v>4.5201072692870952</v>
      </c>
      <c r="G231" s="1">
        <f t="shared" si="18"/>
        <v>4.724091847737645</v>
      </c>
      <c r="H231" s="1">
        <f t="shared" si="19"/>
        <v>31.363790396538775</v>
      </c>
      <c r="I231" s="2"/>
      <c r="K231" s="1"/>
    </row>
    <row r="232" spans="1:11" x14ac:dyDescent="0.25">
      <c r="A232">
        <v>4933000000</v>
      </c>
      <c r="B232">
        <v>-37.963756561279297</v>
      </c>
      <c r="C232">
        <v>-42.441928863525398</v>
      </c>
      <c r="D232" s="23">
        <f t="shared" si="16"/>
        <v>4.4781723022461009</v>
      </c>
      <c r="E232" s="17">
        <f t="shared" si="17"/>
        <v>-42.691928863525398</v>
      </c>
      <c r="F232" s="2">
        <f t="shared" si="15"/>
        <v>4.7281723022461009</v>
      </c>
      <c r="G232" s="1">
        <f t="shared" si="18"/>
        <v>4.7249153984917678</v>
      </c>
      <c r="H232" s="1">
        <f t="shared" si="19"/>
        <v>31.332632233895289</v>
      </c>
      <c r="I232" s="2"/>
      <c r="K232" s="1"/>
    </row>
    <row r="233" spans="1:11" x14ac:dyDescent="0.25">
      <c r="A233">
        <v>4955375000</v>
      </c>
      <c r="B233">
        <v>-37.665012359619098</v>
      </c>
      <c r="C233">
        <v>-42.284694671630902</v>
      </c>
      <c r="D233" s="23">
        <f t="shared" si="16"/>
        <v>4.619682312011804</v>
      </c>
      <c r="E233" s="17">
        <f t="shared" si="17"/>
        <v>-42.534694671630902</v>
      </c>
      <c r="F233" s="2">
        <f t="shared" si="15"/>
        <v>4.869682312011804</v>
      </c>
      <c r="G233" s="1">
        <f t="shared" si="18"/>
        <v>4.7148980034722463</v>
      </c>
      <c r="H233" s="1">
        <f t="shared" si="19"/>
        <v>31.712440192702147</v>
      </c>
      <c r="I233" s="2"/>
      <c r="K233" s="1"/>
    </row>
    <row r="234" spans="1:11" x14ac:dyDescent="0.25">
      <c r="A234">
        <v>4977750000</v>
      </c>
      <c r="B234">
        <v>-37.765316009521499</v>
      </c>
      <c r="C234">
        <v>-42.464447021484403</v>
      </c>
      <c r="D234" s="23">
        <f t="shared" si="16"/>
        <v>4.6991310119629048</v>
      </c>
      <c r="E234" s="17">
        <f t="shared" si="17"/>
        <v>-42.714447021484403</v>
      </c>
      <c r="F234" s="2">
        <f t="shared" si="15"/>
        <v>4.9491310119629048</v>
      </c>
      <c r="G234" s="1">
        <f t="shared" si="18"/>
        <v>4.6969104342990571</v>
      </c>
      <c r="H234" s="1">
        <f t="shared" si="19"/>
        <v>32.398895123991778</v>
      </c>
      <c r="I234" s="2"/>
      <c r="K234" s="1"/>
    </row>
    <row r="235" spans="1:11" x14ac:dyDescent="0.25">
      <c r="A235">
        <v>5000125000</v>
      </c>
      <c r="B235">
        <v>-38.2755317687988</v>
      </c>
      <c r="C235">
        <v>-42.838752746582003</v>
      </c>
      <c r="D235" s="23">
        <f t="shared" si="16"/>
        <v>4.5632209777832031</v>
      </c>
      <c r="E235" s="17">
        <f t="shared" si="17"/>
        <v>-43.088752746582003</v>
      </c>
      <c r="F235" s="2">
        <f t="shared" si="15"/>
        <v>4.8132209777832031</v>
      </c>
      <c r="G235" s="1">
        <f t="shared" si="18"/>
        <v>4.7126710679796115</v>
      </c>
      <c r="H235" s="1">
        <f t="shared" si="19"/>
        <v>31.797114657433603</v>
      </c>
      <c r="I235" s="2"/>
      <c r="K235" s="1"/>
    </row>
    <row r="236" spans="1:11" x14ac:dyDescent="0.25">
      <c r="A236">
        <v>5022500000</v>
      </c>
      <c r="B236">
        <v>-38.895458221435497</v>
      </c>
      <c r="C236">
        <v>-43.398967742919901</v>
      </c>
      <c r="D236" s="23">
        <f t="shared" si="16"/>
        <v>4.5035095214844034</v>
      </c>
      <c r="E236" s="17">
        <f t="shared" si="17"/>
        <v>-43.648967742919901</v>
      </c>
      <c r="F236" s="2">
        <f t="shared" si="15"/>
        <v>4.7535095214844034</v>
      </c>
      <c r="G236" s="1">
        <f t="shared" si="18"/>
        <v>4.743175506591812</v>
      </c>
      <c r="H236" s="1">
        <f t="shared" si="19"/>
        <v>30.644828905092403</v>
      </c>
      <c r="I236" s="2"/>
      <c r="K236" s="1"/>
    </row>
    <row r="237" spans="1:11" x14ac:dyDescent="0.25">
      <c r="A237">
        <v>5044875000</v>
      </c>
      <c r="B237">
        <v>-39.382362365722699</v>
      </c>
      <c r="C237">
        <v>-43.758171081542997</v>
      </c>
      <c r="D237" s="23">
        <f t="shared" si="16"/>
        <v>4.3758087158202983</v>
      </c>
      <c r="E237" s="17">
        <f t="shared" si="17"/>
        <v>-44.008171081542997</v>
      </c>
      <c r="F237" s="2">
        <f t="shared" si="15"/>
        <v>4.6258087158202983</v>
      </c>
      <c r="G237" s="1">
        <f t="shared" si="18"/>
        <v>4.7510706583659008</v>
      </c>
      <c r="H237" s="1">
        <f t="shared" si="19"/>
        <v>30.349238386245336</v>
      </c>
      <c r="I237" s="2"/>
      <c r="K237" s="1"/>
    </row>
    <row r="238" spans="1:11" x14ac:dyDescent="0.25">
      <c r="A238">
        <v>5067250000</v>
      </c>
      <c r="B238">
        <v>-39.021316528320298</v>
      </c>
      <c r="C238">
        <v>-43.288890838622997</v>
      </c>
      <c r="D238" s="23">
        <f t="shared" si="16"/>
        <v>4.2675743103026988</v>
      </c>
      <c r="E238" s="17">
        <f t="shared" si="17"/>
        <v>-43.538890838622997</v>
      </c>
      <c r="F238" s="2">
        <f t="shared" si="15"/>
        <v>4.5175743103026988</v>
      </c>
      <c r="G238" s="1">
        <f t="shared" si="18"/>
        <v>4.7389992607964446</v>
      </c>
      <c r="H238" s="1">
        <f t="shared" si="19"/>
        <v>30.801622622012282</v>
      </c>
      <c r="I238" s="2"/>
      <c r="K238" s="1"/>
    </row>
    <row r="239" spans="1:11" x14ac:dyDescent="0.25">
      <c r="A239">
        <v>5089625000</v>
      </c>
      <c r="B239">
        <v>-38.546188354492202</v>
      </c>
      <c r="C239">
        <v>-42.933021545410199</v>
      </c>
      <c r="D239" s="23">
        <f t="shared" si="16"/>
        <v>4.3868331909179972</v>
      </c>
      <c r="E239" s="17">
        <f t="shared" si="17"/>
        <v>-43.183021545410199</v>
      </c>
      <c r="F239" s="2">
        <f t="shared" si="15"/>
        <v>4.6368331909179972</v>
      </c>
      <c r="G239" s="1">
        <f t="shared" si="18"/>
        <v>4.7353307935926665</v>
      </c>
      <c r="H239" s="1">
        <f t="shared" si="19"/>
        <v>30.939602600950913</v>
      </c>
      <c r="I239" s="2"/>
      <c r="K239" s="1"/>
    </row>
    <row r="240" spans="1:11" x14ac:dyDescent="0.25">
      <c r="A240">
        <v>5112000000</v>
      </c>
      <c r="B240">
        <v>-38.199668884277301</v>
      </c>
      <c r="C240">
        <v>-42.744316101074197</v>
      </c>
      <c r="D240" s="23">
        <f t="shared" si="16"/>
        <v>4.5446472167968963</v>
      </c>
      <c r="E240" s="17">
        <f t="shared" si="17"/>
        <v>-42.994316101074197</v>
      </c>
      <c r="F240" s="2">
        <f t="shared" si="15"/>
        <v>4.7946472167968963</v>
      </c>
      <c r="G240" s="1">
        <f t="shared" si="18"/>
        <v>4.7416169908311545</v>
      </c>
      <c r="H240" s="1">
        <f t="shared" si="19"/>
        <v>30.70330664887581</v>
      </c>
      <c r="I240" s="2"/>
      <c r="K240" s="1"/>
    </row>
    <row r="241" spans="1:11" x14ac:dyDescent="0.25">
      <c r="A241">
        <v>5134375000</v>
      </c>
      <c r="B241">
        <v>-37.964241027832003</v>
      </c>
      <c r="C241">
        <v>-42.513469696044901</v>
      </c>
      <c r="D241" s="23">
        <f t="shared" si="16"/>
        <v>4.5492286682128977</v>
      </c>
      <c r="E241" s="17">
        <f t="shared" si="17"/>
        <v>-42.763469696044901</v>
      </c>
      <c r="F241" s="2">
        <f t="shared" si="15"/>
        <v>4.7992286682128977</v>
      </c>
      <c r="G241" s="1">
        <f t="shared" si="18"/>
        <v>4.7460602654350987</v>
      </c>
      <c r="H241" s="1">
        <f t="shared" si="19"/>
        <v>30.536699830198771</v>
      </c>
      <c r="I241" s="2"/>
      <c r="K241" s="1"/>
    </row>
    <row r="242" spans="1:11" x14ac:dyDescent="0.25">
      <c r="A242">
        <v>5156750000</v>
      </c>
      <c r="B242">
        <v>-38.001007080078097</v>
      </c>
      <c r="C242">
        <v>-42.512046813964801</v>
      </c>
      <c r="D242" s="23">
        <f t="shared" si="16"/>
        <v>4.5110397338867045</v>
      </c>
      <c r="E242" s="17">
        <f t="shared" si="17"/>
        <v>-42.762046813964801</v>
      </c>
      <c r="F242" s="2">
        <f t="shared" si="15"/>
        <v>4.7610397338867045</v>
      </c>
      <c r="G242" s="1">
        <f t="shared" si="18"/>
        <v>4.7660552130804987</v>
      </c>
      <c r="H242" s="1">
        <f t="shared" si="19"/>
        <v>29.791180234436116</v>
      </c>
      <c r="I242" s="2"/>
      <c r="K242" s="1"/>
    </row>
    <row r="243" spans="1:11" x14ac:dyDescent="0.25">
      <c r="A243">
        <v>5179125000</v>
      </c>
      <c r="B243">
        <v>-38.342819213867202</v>
      </c>
      <c r="C243">
        <v>-43.008934020996101</v>
      </c>
      <c r="D243" s="23">
        <f t="shared" si="16"/>
        <v>4.6661148071288991</v>
      </c>
      <c r="E243" s="17">
        <f t="shared" si="17"/>
        <v>-43.258934020996101</v>
      </c>
      <c r="F243" s="2">
        <f t="shared" si="15"/>
        <v>4.9161148071288991</v>
      </c>
      <c r="G243" s="1">
        <f t="shared" si="18"/>
        <v>4.8160654703775876</v>
      </c>
      <c r="H243" s="1">
        <f t="shared" si="19"/>
        <v>27.956285540087229</v>
      </c>
      <c r="I243" s="2"/>
      <c r="K243" s="1"/>
    </row>
    <row r="244" spans="1:11" x14ac:dyDescent="0.25">
      <c r="A244">
        <v>5201500000</v>
      </c>
      <c r="B244">
        <v>-38.560451507568402</v>
      </c>
      <c r="C244">
        <v>-43.180248260497997</v>
      </c>
      <c r="D244" s="23">
        <f t="shared" si="16"/>
        <v>4.6197967529295951</v>
      </c>
      <c r="E244" s="17">
        <f t="shared" si="17"/>
        <v>-43.430248260497997</v>
      </c>
      <c r="F244" s="2">
        <f t="shared" si="15"/>
        <v>4.8697967529295951</v>
      </c>
      <c r="G244" s="1">
        <f t="shared" si="18"/>
        <v>4.8484268188476323</v>
      </c>
      <c r="H244" s="1">
        <f t="shared" si="19"/>
        <v>26.791111611827294</v>
      </c>
      <c r="I244" s="2"/>
      <c r="K244" s="1"/>
    </row>
    <row r="245" spans="1:11" x14ac:dyDescent="0.25">
      <c r="A245">
        <v>5223875000</v>
      </c>
      <c r="B245">
        <v>-38.561939239502003</v>
      </c>
      <c r="C245">
        <v>-43.105438232421903</v>
      </c>
      <c r="D245" s="23">
        <f t="shared" si="16"/>
        <v>4.5434989929199006</v>
      </c>
      <c r="E245" s="17">
        <f t="shared" si="17"/>
        <v>-43.355438232421903</v>
      </c>
      <c r="F245" s="2">
        <f t="shared" si="15"/>
        <v>4.7934989929199006</v>
      </c>
      <c r="G245" s="1">
        <f t="shared" si="18"/>
        <v>4.8616171942816555</v>
      </c>
      <c r="H245" s="1">
        <f t="shared" si="19"/>
        <v>26.321090193706549</v>
      </c>
      <c r="I245" s="2"/>
      <c r="K245" s="1"/>
    </row>
    <row r="246" spans="1:11" x14ac:dyDescent="0.25">
      <c r="A246">
        <v>5246250000</v>
      </c>
      <c r="B246">
        <v>-38.111789703369098</v>
      </c>
      <c r="C246">
        <v>-42.667552947997997</v>
      </c>
      <c r="D246" s="23">
        <f t="shared" si="16"/>
        <v>4.5557632446288991</v>
      </c>
      <c r="E246" s="17">
        <f t="shared" si="17"/>
        <v>-42.917552947997997</v>
      </c>
      <c r="F246" s="2">
        <f t="shared" si="15"/>
        <v>4.8057632446288991</v>
      </c>
      <c r="G246" s="1">
        <f t="shared" si="18"/>
        <v>4.8695411682128551</v>
      </c>
      <c r="H246" s="1">
        <f t="shared" si="19"/>
        <v>26.040079171777826</v>
      </c>
      <c r="I246" s="2"/>
      <c r="K246" s="1"/>
    </row>
    <row r="247" spans="1:11" x14ac:dyDescent="0.25">
      <c r="A247">
        <v>5268625000</v>
      </c>
      <c r="B247">
        <v>-38.101100921630902</v>
      </c>
      <c r="C247">
        <v>-42.818767547607401</v>
      </c>
      <c r="D247" s="23">
        <f t="shared" si="16"/>
        <v>4.7176666259764986</v>
      </c>
      <c r="E247" s="17">
        <f t="shared" si="17"/>
        <v>-43.068767547607401</v>
      </c>
      <c r="F247" s="2">
        <f t="shared" si="15"/>
        <v>4.9676666259764986</v>
      </c>
      <c r="G247" s="1">
        <f t="shared" si="18"/>
        <v>4.856781005859343</v>
      </c>
      <c r="H247" s="1">
        <f t="shared" si="19"/>
        <v>26.493094637556588</v>
      </c>
      <c r="I247" s="2"/>
      <c r="K247" s="1"/>
    </row>
    <row r="248" spans="1:11" x14ac:dyDescent="0.25">
      <c r="A248">
        <v>5291000000</v>
      </c>
      <c r="B248">
        <v>-38.420936584472699</v>
      </c>
      <c r="C248">
        <v>-43.099021911621101</v>
      </c>
      <c r="D248" s="23">
        <f t="shared" si="16"/>
        <v>4.678085327148402</v>
      </c>
      <c r="E248" s="17">
        <f t="shared" si="17"/>
        <v>-43.349021911621101</v>
      </c>
      <c r="F248" s="2">
        <f t="shared" si="15"/>
        <v>4.928085327148402</v>
      </c>
      <c r="G248" s="1">
        <f t="shared" si="18"/>
        <v>4.8358997768825658</v>
      </c>
      <c r="H248" s="1">
        <f t="shared" si="19"/>
        <v>27.2401122100399</v>
      </c>
      <c r="I248" s="2"/>
      <c r="K248" s="1"/>
    </row>
    <row r="249" spans="1:11" x14ac:dyDescent="0.25">
      <c r="A249">
        <v>5313375000</v>
      </c>
      <c r="B249">
        <v>-38.649917602539098</v>
      </c>
      <c r="C249">
        <v>-43.313278198242202</v>
      </c>
      <c r="D249" s="23">
        <f t="shared" si="16"/>
        <v>4.6633605957031037</v>
      </c>
      <c r="E249" s="17">
        <f t="shared" si="17"/>
        <v>-43.563278198242202</v>
      </c>
      <c r="F249" s="2">
        <f t="shared" si="15"/>
        <v>4.9133605957031037</v>
      </c>
      <c r="G249" s="1">
        <f t="shared" si="18"/>
        <v>4.8297712537977215</v>
      </c>
      <c r="H249" s="1">
        <f t="shared" si="19"/>
        <v>27.460708459185192</v>
      </c>
      <c r="I249" s="2"/>
      <c r="K249" s="1"/>
    </row>
    <row r="250" spans="1:11" x14ac:dyDescent="0.25">
      <c r="A250">
        <v>5335750000</v>
      </c>
      <c r="B250">
        <v>-39.066497802734403</v>
      </c>
      <c r="C250">
        <v>-43.687042236328097</v>
      </c>
      <c r="D250" s="23">
        <f t="shared" si="16"/>
        <v>4.6205444335936932</v>
      </c>
      <c r="E250" s="17">
        <f t="shared" si="17"/>
        <v>-43.937042236328097</v>
      </c>
      <c r="F250" s="2">
        <f t="shared" si="15"/>
        <v>4.8705444335936932</v>
      </c>
      <c r="G250" s="1">
        <f t="shared" si="18"/>
        <v>4.833998362223288</v>
      </c>
      <c r="H250" s="1">
        <f t="shared" si="19"/>
        <v>27.308487748555276</v>
      </c>
      <c r="I250" s="2"/>
      <c r="K250" s="1"/>
    </row>
    <row r="251" spans="1:11" x14ac:dyDescent="0.25">
      <c r="A251">
        <v>5358125000</v>
      </c>
      <c r="B251">
        <v>-39.279613494872997</v>
      </c>
      <c r="C251">
        <v>-43.675811767578097</v>
      </c>
      <c r="D251" s="23">
        <f t="shared" si="16"/>
        <v>4.3961982727050994</v>
      </c>
      <c r="E251" s="17">
        <f t="shared" si="17"/>
        <v>-43.925811767578097</v>
      </c>
      <c r="F251" s="2">
        <f t="shared" si="15"/>
        <v>4.6461982727050994</v>
      </c>
      <c r="G251" s="1">
        <f t="shared" si="18"/>
        <v>4.8583505418565336</v>
      </c>
      <c r="H251" s="1">
        <f t="shared" si="19"/>
        <v>26.437230966372084</v>
      </c>
      <c r="I251" s="2"/>
      <c r="K251" s="1"/>
    </row>
    <row r="252" spans="1:11" x14ac:dyDescent="0.25">
      <c r="A252">
        <v>5380500000</v>
      </c>
      <c r="B252">
        <v>-38.918033599853501</v>
      </c>
      <c r="C252">
        <v>-43.396217346191399</v>
      </c>
      <c r="D252" s="23">
        <f t="shared" si="16"/>
        <v>4.4781837463378977</v>
      </c>
      <c r="E252" s="17">
        <f t="shared" si="17"/>
        <v>-43.646217346191399</v>
      </c>
      <c r="F252" s="2">
        <f t="shared" si="15"/>
        <v>4.7281837463378977</v>
      </c>
      <c r="G252" s="1">
        <f t="shared" si="18"/>
        <v>4.8616867065429554</v>
      </c>
      <c r="H252" s="1">
        <f t="shared" si="19"/>
        <v>26.318620662109772</v>
      </c>
      <c r="I252" s="2"/>
      <c r="K252" s="1"/>
    </row>
    <row r="253" spans="1:11" x14ac:dyDescent="0.25">
      <c r="A253">
        <v>5402875000</v>
      </c>
      <c r="B253">
        <v>-38.449012756347699</v>
      </c>
      <c r="C253">
        <v>-43.0136528015137</v>
      </c>
      <c r="D253" s="23">
        <f t="shared" si="16"/>
        <v>4.5646400451660014</v>
      </c>
      <c r="E253" s="17">
        <f t="shared" si="17"/>
        <v>-43.2636528015137</v>
      </c>
      <c r="F253" s="2">
        <f t="shared" si="15"/>
        <v>4.8146400451660014</v>
      </c>
      <c r="G253" s="1">
        <f t="shared" si="18"/>
        <v>4.8513738844129666</v>
      </c>
      <c r="H253" s="1">
        <f t="shared" si="19"/>
        <v>26.68585250824707</v>
      </c>
      <c r="I253" s="2"/>
      <c r="K253" s="1"/>
    </row>
    <row r="254" spans="1:11" x14ac:dyDescent="0.25">
      <c r="A254">
        <v>5425250000</v>
      </c>
      <c r="B254">
        <v>-38.0769233703613</v>
      </c>
      <c r="C254">
        <v>-42.6584663391113</v>
      </c>
      <c r="D254" s="23">
        <f t="shared" si="16"/>
        <v>4.58154296875</v>
      </c>
      <c r="E254" s="17">
        <f t="shared" si="17"/>
        <v>-42.9084663391113</v>
      </c>
      <c r="F254" s="2">
        <f t="shared" si="15"/>
        <v>4.83154296875</v>
      </c>
      <c r="G254" s="1">
        <f t="shared" si="18"/>
        <v>4.8248952229817661</v>
      </c>
      <c r="H254" s="1">
        <f t="shared" si="19"/>
        <v>27.636662030225029</v>
      </c>
      <c r="I254" s="2"/>
      <c r="K254" s="1"/>
    </row>
    <row r="255" spans="1:11" x14ac:dyDescent="0.25">
      <c r="A255">
        <v>5447625000</v>
      </c>
      <c r="B255">
        <v>-38.092727661132798</v>
      </c>
      <c r="C255">
        <v>-42.867660522460902</v>
      </c>
      <c r="D255" s="23">
        <f t="shared" si="16"/>
        <v>4.7749328613281037</v>
      </c>
      <c r="E255" s="17">
        <f t="shared" si="17"/>
        <v>-43.117660522460902</v>
      </c>
      <c r="F255" s="2">
        <f t="shared" si="15"/>
        <v>5.0249328613281037</v>
      </c>
      <c r="G255" s="1">
        <f t="shared" si="18"/>
        <v>4.7950956556532107</v>
      </c>
      <c r="H255" s="1">
        <f t="shared" si="19"/>
        <v>28.720552886892644</v>
      </c>
      <c r="I255" s="2"/>
      <c r="K255" s="1"/>
    </row>
    <row r="256" spans="1:11" x14ac:dyDescent="0.25">
      <c r="A256">
        <v>5470000000</v>
      </c>
      <c r="B256">
        <v>-38.666446685791001</v>
      </c>
      <c r="C256">
        <v>-43.414138793945298</v>
      </c>
      <c r="D256" s="23">
        <f t="shared" si="16"/>
        <v>4.7476921081542969</v>
      </c>
      <c r="E256" s="17">
        <f t="shared" si="17"/>
        <v>-43.664138793945298</v>
      </c>
      <c r="F256" s="2">
        <f t="shared" si="15"/>
        <v>4.9976921081542969</v>
      </c>
      <c r="G256" s="1">
        <f t="shared" si="18"/>
        <v>4.8019180297851554</v>
      </c>
      <c r="H256" s="1">
        <f t="shared" si="19"/>
        <v>28.47109831911175</v>
      </c>
      <c r="I256" s="2"/>
      <c r="K256" s="1"/>
    </row>
    <row r="257" spans="1:11" x14ac:dyDescent="0.25">
      <c r="A257">
        <v>5492375000</v>
      </c>
      <c r="B257">
        <v>-39.148250579833999</v>
      </c>
      <c r="C257">
        <v>-43.7335205078125</v>
      </c>
      <c r="D257" s="23">
        <f t="shared" si="16"/>
        <v>4.5852699279785014</v>
      </c>
      <c r="E257" s="17">
        <f t="shared" si="17"/>
        <v>-43.9835205078125</v>
      </c>
      <c r="F257" s="2">
        <f t="shared" si="15"/>
        <v>4.8352699279785014</v>
      </c>
      <c r="G257" s="1">
        <f t="shared" si="18"/>
        <v>4.8059713575575111</v>
      </c>
      <c r="H257" s="1">
        <f t="shared" si="19"/>
        <v>28.323260508032153</v>
      </c>
      <c r="I257" s="2"/>
      <c r="K257" s="1"/>
    </row>
    <row r="258" spans="1:11" x14ac:dyDescent="0.25">
      <c r="A258">
        <v>5514750000</v>
      </c>
      <c r="B258">
        <v>-39.885074615478501</v>
      </c>
      <c r="C258">
        <v>-44.310127258300803</v>
      </c>
      <c r="D258" s="23">
        <f t="shared" si="16"/>
        <v>4.4250526428223012</v>
      </c>
      <c r="E258" s="17">
        <f t="shared" si="17"/>
        <v>-44.560127258300803</v>
      </c>
      <c r="F258" s="2">
        <f t="shared" si="15"/>
        <v>4.6750526428223012</v>
      </c>
      <c r="G258" s="1">
        <f t="shared" si="18"/>
        <v>4.8152279324001777</v>
      </c>
      <c r="H258" s="1">
        <f t="shared" si="19"/>
        <v>27.986670123084252</v>
      </c>
      <c r="I258" s="2"/>
      <c r="K258" s="1"/>
    </row>
    <row r="259" spans="1:11" x14ac:dyDescent="0.25">
      <c r="A259">
        <v>5537125000</v>
      </c>
      <c r="B259">
        <v>-39.7669067382813</v>
      </c>
      <c r="C259">
        <v>-44.119255065917997</v>
      </c>
      <c r="D259" s="23">
        <f t="shared" si="16"/>
        <v>4.3523483276366974</v>
      </c>
      <c r="E259" s="17">
        <f t="shared" si="17"/>
        <v>-44.369255065917997</v>
      </c>
      <c r="F259" s="2">
        <f t="shared" si="15"/>
        <v>4.6023483276366974</v>
      </c>
      <c r="G259" s="1">
        <f t="shared" si="18"/>
        <v>4.8248693678114218</v>
      </c>
      <c r="H259" s="1">
        <f t="shared" si="19"/>
        <v>27.63759606817937</v>
      </c>
      <c r="I259" s="2"/>
      <c r="K259" s="1"/>
    </row>
    <row r="260" spans="1:11" x14ac:dyDescent="0.25">
      <c r="A260">
        <v>5559500000</v>
      </c>
      <c r="B260">
        <v>-39.5696830749512</v>
      </c>
      <c r="C260">
        <v>-44.0272827148438</v>
      </c>
      <c r="D260" s="23">
        <f t="shared" si="16"/>
        <v>4.4575996398925994</v>
      </c>
      <c r="E260" s="17">
        <f t="shared" si="17"/>
        <v>-44.2772827148438</v>
      </c>
      <c r="F260" s="2">
        <f t="shared" si="15"/>
        <v>4.7075996398925994</v>
      </c>
      <c r="G260" s="1">
        <f t="shared" si="18"/>
        <v>4.7979036966959772</v>
      </c>
      <c r="H260" s="1">
        <f t="shared" si="19"/>
        <v>28.617784675081761</v>
      </c>
      <c r="I260" s="2"/>
      <c r="K260" s="1"/>
    </row>
    <row r="261" spans="1:11" x14ac:dyDescent="0.25">
      <c r="A261">
        <v>5581875000</v>
      </c>
      <c r="B261">
        <v>-39.080631256103501</v>
      </c>
      <c r="C261">
        <v>-43.595294952392599</v>
      </c>
      <c r="D261" s="23">
        <f t="shared" si="16"/>
        <v>4.514663696289098</v>
      </c>
      <c r="E261" s="17">
        <f t="shared" si="17"/>
        <v>-43.845294952392599</v>
      </c>
      <c r="F261" s="2">
        <f t="shared" si="15"/>
        <v>4.764663696289098</v>
      </c>
      <c r="G261" s="1">
        <f t="shared" si="18"/>
        <v>4.769802941216378</v>
      </c>
      <c r="H261" s="1">
        <f t="shared" si="19"/>
        <v>29.652208407512529</v>
      </c>
      <c r="I261" s="2"/>
      <c r="K261" s="1"/>
    </row>
    <row r="262" spans="1:11" x14ac:dyDescent="0.25">
      <c r="A262">
        <v>5604250000</v>
      </c>
      <c r="B262">
        <v>-38.991283416747997</v>
      </c>
      <c r="C262">
        <v>-43.639232635497997</v>
      </c>
      <c r="D262" s="23">
        <f t="shared" si="16"/>
        <v>4.64794921875</v>
      </c>
      <c r="E262" s="17">
        <f t="shared" si="17"/>
        <v>-43.889232635497997</v>
      </c>
      <c r="F262" s="2">
        <f t="shared" si="15"/>
        <v>4.89794921875</v>
      </c>
      <c r="G262" s="1">
        <f t="shared" si="18"/>
        <v>4.7456287807888664</v>
      </c>
      <c r="H262" s="1">
        <f t="shared" si="19"/>
        <v>30.552863941880705</v>
      </c>
      <c r="I262" s="2"/>
      <c r="K262" s="1"/>
    </row>
    <row r="263" spans="1:11" x14ac:dyDescent="0.25">
      <c r="A263">
        <v>5626625000</v>
      </c>
      <c r="B263">
        <v>-39.1131782531738</v>
      </c>
      <c r="C263">
        <v>-43.781494140625</v>
      </c>
      <c r="D263" s="23">
        <f t="shared" si="16"/>
        <v>4.6683158874512003</v>
      </c>
      <c r="E263" s="17">
        <f t="shared" si="17"/>
        <v>-44.031494140625</v>
      </c>
      <c r="F263" s="2">
        <f t="shared" si="15"/>
        <v>4.9183158874512003</v>
      </c>
      <c r="G263" s="1">
        <f t="shared" si="18"/>
        <v>4.7465269300672883</v>
      </c>
      <c r="H263" s="1">
        <f t="shared" si="19"/>
        <v>30.519221450228038</v>
      </c>
      <c r="I263" s="2"/>
      <c r="K263" s="1"/>
    </row>
    <row r="264" spans="1:11" x14ac:dyDescent="0.25">
      <c r="A264">
        <v>5649000000</v>
      </c>
      <c r="B264">
        <v>-39.3248481750488</v>
      </c>
      <c r="C264">
        <v>-43.857089996337898</v>
      </c>
      <c r="D264" s="23">
        <f t="shared" si="16"/>
        <v>4.532241821289098</v>
      </c>
      <c r="E264" s="17">
        <f t="shared" si="17"/>
        <v>-44.107089996337898</v>
      </c>
      <c r="F264" s="2">
        <f t="shared" si="15"/>
        <v>4.782241821289098</v>
      </c>
      <c r="G264" s="1">
        <f t="shared" si="18"/>
        <v>4.772572835286466</v>
      </c>
      <c r="H264" s="1">
        <f t="shared" si="19"/>
        <v>29.549650331257748</v>
      </c>
      <c r="I264" s="2"/>
      <c r="K264" s="1"/>
    </row>
    <row r="265" spans="1:11" x14ac:dyDescent="0.25">
      <c r="A265">
        <v>5671375000</v>
      </c>
      <c r="B265">
        <v>-39.348461151122997</v>
      </c>
      <c r="C265">
        <v>-43.843246459960902</v>
      </c>
      <c r="D265" s="23">
        <f t="shared" si="16"/>
        <v>4.4947853088379048</v>
      </c>
      <c r="E265" s="17">
        <f t="shared" si="17"/>
        <v>-44.093246459960902</v>
      </c>
      <c r="F265" s="2">
        <f t="shared" si="15"/>
        <v>4.7447853088379048</v>
      </c>
      <c r="G265" s="1">
        <f t="shared" si="18"/>
        <v>4.7927216423882335</v>
      </c>
      <c r="H265" s="1">
        <f t="shared" si="19"/>
        <v>28.807539925975394</v>
      </c>
      <c r="I265" s="2"/>
      <c r="K265" s="1"/>
    </row>
    <row r="266" spans="1:11" x14ac:dyDescent="0.25">
      <c r="A266">
        <v>5693750000</v>
      </c>
      <c r="B266">
        <v>-38.838623046875</v>
      </c>
      <c r="C266">
        <v>-43.206325531005902</v>
      </c>
      <c r="D266" s="23">
        <f t="shared" si="16"/>
        <v>4.367702484130902</v>
      </c>
      <c r="E266" s="17">
        <f t="shared" si="17"/>
        <v>-43.456325531005902</v>
      </c>
      <c r="F266" s="2">
        <f t="shared" si="15"/>
        <v>4.617702484130902</v>
      </c>
      <c r="G266" s="1">
        <f t="shared" si="18"/>
        <v>4.8068881564670107</v>
      </c>
      <c r="H266" s="1">
        <f t="shared" si="19"/>
        <v>28.289859952763457</v>
      </c>
      <c r="I266" s="2"/>
      <c r="K266" s="1"/>
    </row>
    <row r="267" spans="1:11" x14ac:dyDescent="0.25">
      <c r="A267">
        <v>5716125000</v>
      </c>
      <c r="B267">
        <v>-38.439109802246101</v>
      </c>
      <c r="C267">
        <v>-42.872245788574197</v>
      </c>
      <c r="D267" s="23">
        <f t="shared" si="16"/>
        <v>4.4331359863280966</v>
      </c>
      <c r="E267" s="17">
        <f t="shared" si="17"/>
        <v>-43.122245788574197</v>
      </c>
      <c r="F267" s="2">
        <f t="shared" si="15"/>
        <v>4.6831359863280966</v>
      </c>
      <c r="G267" s="1">
        <f t="shared" si="18"/>
        <v>4.8130374484592</v>
      </c>
      <c r="H267" s="1">
        <f t="shared" si="19"/>
        <v>28.066192510034568</v>
      </c>
      <c r="I267" s="2"/>
      <c r="K267" s="1"/>
    </row>
    <row r="268" spans="1:11" x14ac:dyDescent="0.25">
      <c r="A268">
        <v>5738500000</v>
      </c>
      <c r="B268">
        <v>-38.286624908447301</v>
      </c>
      <c r="C268">
        <v>-42.873386383056598</v>
      </c>
      <c r="D268" s="23">
        <f t="shared" si="16"/>
        <v>4.5867614746092968</v>
      </c>
      <c r="E268" s="17">
        <f t="shared" si="17"/>
        <v>-43.123386383056598</v>
      </c>
      <c r="F268" s="2">
        <f t="shared" si="15"/>
        <v>4.8367614746092968</v>
      </c>
      <c r="G268" s="1">
        <f t="shared" si="18"/>
        <v>4.7894689771864112</v>
      </c>
      <c r="H268" s="1">
        <f t="shared" si="19"/>
        <v>28.926875906463906</v>
      </c>
      <c r="I268" s="2"/>
      <c r="K268" s="1"/>
    </row>
    <row r="269" spans="1:11" x14ac:dyDescent="0.25">
      <c r="A269">
        <v>5760875000</v>
      </c>
      <c r="B269">
        <v>-38.3121948242188</v>
      </c>
      <c r="C269">
        <v>-42.951133728027301</v>
      </c>
      <c r="D269" s="23">
        <f t="shared" si="16"/>
        <v>4.6389389038085014</v>
      </c>
      <c r="E269" s="17">
        <f t="shared" si="17"/>
        <v>-43.201133728027301</v>
      </c>
      <c r="F269" s="2">
        <f t="shared" si="15"/>
        <v>4.8889389038085014</v>
      </c>
      <c r="G269" s="1">
        <f t="shared" si="18"/>
        <v>4.7731492784288108</v>
      </c>
      <c r="H269" s="1">
        <f t="shared" si="19"/>
        <v>29.528323390781974</v>
      </c>
      <c r="I269" s="2"/>
      <c r="K269" s="1"/>
    </row>
    <row r="270" spans="1:11" x14ac:dyDescent="0.25">
      <c r="A270">
        <v>5783250000</v>
      </c>
      <c r="B270">
        <v>-38.484607696533203</v>
      </c>
      <c r="C270">
        <v>-43.1267700195313</v>
      </c>
      <c r="D270" s="23">
        <f t="shared" si="16"/>
        <v>4.6421623229980966</v>
      </c>
      <c r="E270" s="17">
        <f t="shared" si="17"/>
        <v>-43.3767700195313</v>
      </c>
      <c r="F270" s="2">
        <f t="shared" si="15"/>
        <v>4.8921623229980966</v>
      </c>
      <c r="G270" s="1">
        <f t="shared" si="18"/>
        <v>4.755928463406021</v>
      </c>
      <c r="H270" s="1">
        <f t="shared" si="19"/>
        <v>30.167899906743045</v>
      </c>
      <c r="I270" s="2"/>
      <c r="K270" s="1"/>
    </row>
    <row r="271" spans="1:11" x14ac:dyDescent="0.25">
      <c r="A271">
        <v>5805625000</v>
      </c>
      <c r="B271">
        <v>-39.064525604247997</v>
      </c>
      <c r="C271">
        <v>-43.767818450927699</v>
      </c>
      <c r="D271" s="23">
        <f t="shared" si="16"/>
        <v>4.7032928466797017</v>
      </c>
      <c r="E271" s="17">
        <f t="shared" si="17"/>
        <v>-44.017818450927699</v>
      </c>
      <c r="F271" s="2">
        <f t="shared" si="15"/>
        <v>4.9532928466797017</v>
      </c>
      <c r="G271" s="1">
        <f t="shared" si="18"/>
        <v>4.7626135084363987</v>
      </c>
      <c r="H271" s="1">
        <f t="shared" si="19"/>
        <v>29.919015844629758</v>
      </c>
      <c r="I271" s="2"/>
      <c r="K271" s="1"/>
    </row>
    <row r="272" spans="1:11" x14ac:dyDescent="0.25">
      <c r="A272">
        <v>5828000000</v>
      </c>
      <c r="B272">
        <v>-39.620040893554702</v>
      </c>
      <c r="C272">
        <v>-44.076240539550803</v>
      </c>
      <c r="D272" s="23">
        <f t="shared" si="16"/>
        <v>4.4561996459961009</v>
      </c>
      <c r="E272" s="17">
        <f t="shared" si="17"/>
        <v>-44.326240539550803</v>
      </c>
      <c r="F272" s="2">
        <f t="shared" ref="F272:F335" si="20">B272-E272</f>
        <v>4.7061996459961009</v>
      </c>
      <c r="G272" s="1">
        <f t="shared" si="18"/>
        <v>4.7960968017577983</v>
      </c>
      <c r="H272" s="1">
        <f t="shared" si="19"/>
        <v>28.683897931662418</v>
      </c>
      <c r="I272" s="2"/>
      <c r="K272" s="1"/>
    </row>
    <row r="273" spans="1:11" x14ac:dyDescent="0.25">
      <c r="A273">
        <v>5850375000</v>
      </c>
      <c r="B273">
        <v>-39.829612731933601</v>
      </c>
      <c r="C273">
        <v>-44.214977264404297</v>
      </c>
      <c r="D273" s="23">
        <f t="shared" ref="D273:D336" si="21">B273-C273+D$13</f>
        <v>4.385364532470696</v>
      </c>
      <c r="E273" s="17">
        <f t="shared" ref="E273:E336" si="22">C273-E$13</f>
        <v>-44.464977264404297</v>
      </c>
      <c r="F273" s="2">
        <f t="shared" si="20"/>
        <v>4.635364532470696</v>
      </c>
      <c r="G273" s="1">
        <f t="shared" si="18"/>
        <v>4.7931713528103206</v>
      </c>
      <c r="H273" s="1">
        <f t="shared" si="19"/>
        <v>28.791054657402782</v>
      </c>
      <c r="I273" s="2"/>
      <c r="K273" s="1"/>
    </row>
    <row r="274" spans="1:11" x14ac:dyDescent="0.25">
      <c r="A274">
        <v>5872750000</v>
      </c>
      <c r="B274">
        <v>-39.612709045410199</v>
      </c>
      <c r="C274">
        <v>-43.952507019042997</v>
      </c>
      <c r="D274" s="23">
        <f t="shared" si="21"/>
        <v>4.3397979736327983</v>
      </c>
      <c r="E274" s="17">
        <f t="shared" si="22"/>
        <v>-44.202507019042997</v>
      </c>
      <c r="F274" s="2">
        <f t="shared" si="20"/>
        <v>4.5897979736327983</v>
      </c>
      <c r="G274" s="1">
        <f t="shared" si="18"/>
        <v>4.7932506137424093</v>
      </c>
      <c r="H274" s="1">
        <f t="shared" si="19"/>
        <v>28.788149500785469</v>
      </c>
      <c r="I274" s="2"/>
      <c r="K274" s="1"/>
    </row>
    <row r="275" spans="1:11" x14ac:dyDescent="0.25">
      <c r="A275">
        <v>5895125000</v>
      </c>
      <c r="B275">
        <v>-39.560047149658203</v>
      </c>
      <c r="C275">
        <v>-43.9879150390625</v>
      </c>
      <c r="D275" s="23">
        <f t="shared" si="21"/>
        <v>4.4278678894042969</v>
      </c>
      <c r="E275" s="17">
        <f t="shared" si="22"/>
        <v>-44.2379150390625</v>
      </c>
      <c r="F275" s="2">
        <f t="shared" si="20"/>
        <v>4.6778678894042969</v>
      </c>
      <c r="G275" s="1">
        <f t="shared" si="18"/>
        <v>4.783465491400821</v>
      </c>
      <c r="H275" s="1">
        <f t="shared" si="19"/>
        <v>29.147604441433483</v>
      </c>
      <c r="I275" s="2"/>
      <c r="K275" s="1"/>
    </row>
    <row r="276" spans="1:11" x14ac:dyDescent="0.25">
      <c r="A276">
        <v>5917500000</v>
      </c>
      <c r="B276">
        <v>-39.378223419189503</v>
      </c>
      <c r="C276">
        <v>-44.112709045410199</v>
      </c>
      <c r="D276" s="23">
        <f t="shared" si="21"/>
        <v>4.734485626220696</v>
      </c>
      <c r="E276" s="17">
        <f t="shared" si="22"/>
        <v>-44.362709045410199</v>
      </c>
      <c r="F276" s="2">
        <f t="shared" si="20"/>
        <v>4.984485626220696</v>
      </c>
      <c r="G276" s="1">
        <f t="shared" ref="G276:G339" si="23">AVERAGE(F272:F280)</f>
        <v>4.7325435214572424</v>
      </c>
      <c r="H276" s="1">
        <f t="shared" si="19"/>
        <v>31.044595604280545</v>
      </c>
      <c r="I276" s="2"/>
      <c r="K276" s="1"/>
    </row>
    <row r="277" spans="1:11" x14ac:dyDescent="0.25">
      <c r="A277">
        <v>5939875000</v>
      </c>
      <c r="B277">
        <v>-39.413253784179702</v>
      </c>
      <c r="C277">
        <v>-43.973686218261697</v>
      </c>
      <c r="D277" s="23">
        <f t="shared" si="21"/>
        <v>4.5604324340819957</v>
      </c>
      <c r="E277" s="17">
        <f t="shared" si="22"/>
        <v>-44.223686218261697</v>
      </c>
      <c r="F277" s="2">
        <f t="shared" si="20"/>
        <v>4.8104324340819957</v>
      </c>
      <c r="G277" s="1">
        <f t="shared" si="23"/>
        <v>4.6987219916449652</v>
      </c>
      <c r="H277" s="1">
        <f t="shared" ref="H277:H340" si="24">(292-77.6*10^(G277/10))/(10^(G277/10)-1)</f>
        <v>32.329500281358207</v>
      </c>
      <c r="I277" s="2"/>
      <c r="K277" s="1"/>
    </row>
    <row r="278" spans="1:11" x14ac:dyDescent="0.25">
      <c r="A278">
        <v>5962250000</v>
      </c>
      <c r="B278">
        <v>-39.450279235839801</v>
      </c>
      <c r="C278">
        <v>-44.089931488037102</v>
      </c>
      <c r="D278" s="23">
        <f t="shared" si="21"/>
        <v>4.6396522521973012</v>
      </c>
      <c r="E278" s="17">
        <f t="shared" si="22"/>
        <v>-44.339931488037102</v>
      </c>
      <c r="F278" s="2">
        <f t="shared" si="20"/>
        <v>4.8896522521973012</v>
      </c>
      <c r="G278" s="1">
        <f t="shared" si="23"/>
        <v>4.6763309902614996</v>
      </c>
      <c r="H278" s="1">
        <f t="shared" si="24"/>
        <v>33.191362237229548</v>
      </c>
      <c r="I278" s="2"/>
      <c r="K278" s="1"/>
    </row>
    <row r="279" spans="1:11" x14ac:dyDescent="0.25">
      <c r="A279">
        <v>5984625000</v>
      </c>
      <c r="B279">
        <v>-39.840003967285199</v>
      </c>
      <c r="C279">
        <v>-44.394100189208999</v>
      </c>
      <c r="D279" s="23">
        <f t="shared" si="21"/>
        <v>4.5540962219237997</v>
      </c>
      <c r="E279" s="17">
        <f t="shared" si="22"/>
        <v>-44.644100189208999</v>
      </c>
      <c r="F279" s="2">
        <f t="shared" si="20"/>
        <v>4.8040962219237997</v>
      </c>
      <c r="G279" s="1">
        <f t="shared" si="23"/>
        <v>4.6654540167914549</v>
      </c>
      <c r="H279" s="1">
        <f t="shared" si="24"/>
        <v>33.61330251117468</v>
      </c>
      <c r="I279" s="2"/>
      <c r="K279" s="1"/>
    </row>
    <row r="280" spans="1:11" x14ac:dyDescent="0.25">
      <c r="A280">
        <v>6007000000</v>
      </c>
      <c r="B280">
        <v>-40.3036499023438</v>
      </c>
      <c r="C280">
        <v>-44.5486450195313</v>
      </c>
      <c r="D280" s="23">
        <f t="shared" si="21"/>
        <v>4.2449951171875</v>
      </c>
      <c r="E280" s="17">
        <f t="shared" si="22"/>
        <v>-44.7986450195313</v>
      </c>
      <c r="F280" s="2">
        <f t="shared" si="20"/>
        <v>4.4949951171875</v>
      </c>
      <c r="G280" s="1">
        <f t="shared" si="23"/>
        <v>4.6573511759440116</v>
      </c>
      <c r="H280" s="1">
        <f t="shared" si="24"/>
        <v>33.929030587719957</v>
      </c>
      <c r="I280" s="2"/>
      <c r="K280" s="1"/>
    </row>
    <row r="281" spans="1:11" x14ac:dyDescent="0.25">
      <c r="A281">
        <v>6029375000</v>
      </c>
      <c r="B281">
        <v>-40.597511291503899</v>
      </c>
      <c r="C281">
        <v>-44.749317169189503</v>
      </c>
      <c r="D281" s="23">
        <f t="shared" si="21"/>
        <v>4.1518058776856037</v>
      </c>
      <c r="E281" s="17">
        <f t="shared" si="22"/>
        <v>-44.999317169189503</v>
      </c>
      <c r="F281" s="2">
        <f t="shared" si="20"/>
        <v>4.4018058776856037</v>
      </c>
      <c r="G281" s="1">
        <f t="shared" si="23"/>
        <v>4.6215324401855451</v>
      </c>
      <c r="H281" s="1">
        <f t="shared" si="24"/>
        <v>35.339226031071938</v>
      </c>
      <c r="I281" s="2"/>
      <c r="K281" s="1"/>
    </row>
    <row r="282" spans="1:11" x14ac:dyDescent="0.25">
      <c r="A282">
        <v>6051750000</v>
      </c>
      <c r="B282">
        <v>-40.5391654968262</v>
      </c>
      <c r="C282">
        <v>-44.723011016845703</v>
      </c>
      <c r="D282" s="23">
        <f t="shared" si="21"/>
        <v>4.1838455200195028</v>
      </c>
      <c r="E282" s="17">
        <f t="shared" si="22"/>
        <v>-44.973011016845703</v>
      </c>
      <c r="F282" s="2">
        <f t="shared" si="20"/>
        <v>4.4338455200195028</v>
      </c>
      <c r="G282" s="1">
        <f t="shared" si="23"/>
        <v>4.611634572347012</v>
      </c>
      <c r="H282" s="1">
        <f t="shared" si="24"/>
        <v>35.733132126603202</v>
      </c>
      <c r="I282" s="2"/>
      <c r="K282" s="1"/>
    </row>
    <row r="283" spans="1:11" x14ac:dyDescent="0.25">
      <c r="A283">
        <v>6074125000</v>
      </c>
      <c r="B283">
        <v>-40.457595825195298</v>
      </c>
      <c r="C283">
        <v>-44.699501037597699</v>
      </c>
      <c r="D283" s="23">
        <f t="shared" si="21"/>
        <v>4.2419052124024006</v>
      </c>
      <c r="E283" s="17">
        <f t="shared" si="22"/>
        <v>-44.949501037597699</v>
      </c>
      <c r="F283" s="2">
        <f t="shared" si="20"/>
        <v>4.4919052124024006</v>
      </c>
      <c r="G283" s="1">
        <f t="shared" si="23"/>
        <v>4.5845074123806455</v>
      </c>
      <c r="H283" s="1">
        <f t="shared" si="24"/>
        <v>36.822238684649662</v>
      </c>
      <c r="I283" s="2"/>
      <c r="K283" s="1"/>
    </row>
    <row r="284" spans="1:11" x14ac:dyDescent="0.25">
      <c r="A284">
        <v>6096500000</v>
      </c>
      <c r="B284">
        <v>-40.300472259521499</v>
      </c>
      <c r="C284">
        <v>-44.6554145812988</v>
      </c>
      <c r="D284" s="23">
        <f t="shared" si="21"/>
        <v>4.3549423217773011</v>
      </c>
      <c r="E284" s="17">
        <f t="shared" si="22"/>
        <v>-44.9054145812988</v>
      </c>
      <c r="F284" s="2">
        <f t="shared" si="20"/>
        <v>4.6049423217773011</v>
      </c>
      <c r="G284" s="1">
        <f t="shared" si="23"/>
        <v>4.563456641303179</v>
      </c>
      <c r="H284" s="1">
        <f t="shared" si="24"/>
        <v>37.677130465602666</v>
      </c>
      <c r="I284" s="2"/>
      <c r="K284" s="1"/>
    </row>
    <row r="285" spans="1:11" x14ac:dyDescent="0.25">
      <c r="A285">
        <v>6118875000</v>
      </c>
      <c r="B285">
        <v>-40.179946899414098</v>
      </c>
      <c r="C285">
        <v>-44.592063903808601</v>
      </c>
      <c r="D285" s="23">
        <f t="shared" si="21"/>
        <v>4.4121170043945028</v>
      </c>
      <c r="E285" s="17">
        <f t="shared" si="22"/>
        <v>-44.842063903808601</v>
      </c>
      <c r="F285" s="2">
        <f t="shared" si="20"/>
        <v>4.6621170043945028</v>
      </c>
      <c r="G285" s="1">
        <f t="shared" si="23"/>
        <v>4.5697280036078674</v>
      </c>
      <c r="H285" s="1">
        <f t="shared" si="24"/>
        <v>37.421546015911879</v>
      </c>
      <c r="I285" s="2"/>
      <c r="K285" s="1"/>
    </row>
    <row r="286" spans="1:11" x14ac:dyDescent="0.25">
      <c r="A286">
        <v>6141250000</v>
      </c>
      <c r="B286">
        <v>-40.407932281494098</v>
      </c>
      <c r="C286">
        <v>-44.879283905029297</v>
      </c>
      <c r="D286" s="23">
        <f t="shared" si="21"/>
        <v>4.4713516235351989</v>
      </c>
      <c r="E286" s="17">
        <f t="shared" si="22"/>
        <v>-45.129283905029297</v>
      </c>
      <c r="F286" s="2">
        <f t="shared" si="20"/>
        <v>4.7213516235351989</v>
      </c>
      <c r="G286" s="1">
        <f t="shared" si="23"/>
        <v>4.5911064147949334</v>
      </c>
      <c r="H286" s="1">
        <f t="shared" si="24"/>
        <v>36.556007368333674</v>
      </c>
      <c r="I286" s="2"/>
      <c r="K286" s="1"/>
    </row>
    <row r="287" spans="1:11" x14ac:dyDescent="0.25">
      <c r="A287">
        <v>6163625000</v>
      </c>
      <c r="B287">
        <v>-40.336208343505902</v>
      </c>
      <c r="C287">
        <v>-44.731716156005902</v>
      </c>
      <c r="D287" s="23">
        <f t="shared" si="21"/>
        <v>4.3955078125</v>
      </c>
      <c r="E287" s="17">
        <f t="shared" si="22"/>
        <v>-44.981716156005902</v>
      </c>
      <c r="F287" s="2">
        <f t="shared" si="20"/>
        <v>4.6455078125</v>
      </c>
      <c r="G287" s="1">
        <f t="shared" si="23"/>
        <v>4.6197365654839553</v>
      </c>
      <c r="H287" s="1">
        <f t="shared" si="24"/>
        <v>35.410559644923055</v>
      </c>
      <c r="I287" s="2"/>
      <c r="K287" s="1"/>
    </row>
    <row r="288" spans="1:11" x14ac:dyDescent="0.25">
      <c r="A288">
        <v>6186000000</v>
      </c>
      <c r="B288">
        <v>-40.276832580566399</v>
      </c>
      <c r="C288">
        <v>-44.641471862792997</v>
      </c>
      <c r="D288" s="23">
        <f t="shared" si="21"/>
        <v>4.364639282226598</v>
      </c>
      <c r="E288" s="17">
        <f t="shared" si="22"/>
        <v>-44.891471862792997</v>
      </c>
      <c r="F288" s="2">
        <f t="shared" si="20"/>
        <v>4.614639282226598</v>
      </c>
      <c r="G288" s="1">
        <f t="shared" si="23"/>
        <v>4.6631635030110772</v>
      </c>
      <c r="H288" s="1">
        <f t="shared" si="24"/>
        <v>33.702430905935039</v>
      </c>
      <c r="I288" s="2"/>
      <c r="K288" s="1"/>
    </row>
    <row r="289" spans="1:11" x14ac:dyDescent="0.25">
      <c r="A289">
        <v>6208375000</v>
      </c>
      <c r="B289">
        <v>-39.916717529296903</v>
      </c>
      <c r="C289">
        <v>-44.218154907226598</v>
      </c>
      <c r="D289" s="23">
        <f t="shared" si="21"/>
        <v>4.3014373779296946</v>
      </c>
      <c r="E289" s="17">
        <f t="shared" si="22"/>
        <v>-44.468154907226598</v>
      </c>
      <c r="F289" s="2">
        <f t="shared" si="20"/>
        <v>4.5514373779296946</v>
      </c>
      <c r="G289" s="1">
        <f t="shared" si="23"/>
        <v>4.6805402967664991</v>
      </c>
      <c r="H289" s="1">
        <f t="shared" si="24"/>
        <v>33.028650621750486</v>
      </c>
      <c r="I289" s="2"/>
      <c r="K289" s="1"/>
    </row>
    <row r="290" spans="1:11" x14ac:dyDescent="0.25">
      <c r="A290">
        <v>6230750000</v>
      </c>
      <c r="B290">
        <v>-39.580562591552699</v>
      </c>
      <c r="C290">
        <v>-43.924774169921903</v>
      </c>
      <c r="D290" s="23">
        <f t="shared" si="21"/>
        <v>4.3442115783692046</v>
      </c>
      <c r="E290" s="17">
        <f t="shared" si="22"/>
        <v>-44.174774169921903</v>
      </c>
      <c r="F290" s="2">
        <f t="shared" si="20"/>
        <v>4.5942115783692046</v>
      </c>
      <c r="G290" s="1">
        <f t="shared" si="23"/>
        <v>4.6825815836588545</v>
      </c>
      <c r="H290" s="1">
        <f t="shared" si="24"/>
        <v>32.949859576304696</v>
      </c>
      <c r="I290" s="2"/>
      <c r="K290" s="1"/>
    </row>
    <row r="291" spans="1:11" x14ac:dyDescent="0.25">
      <c r="A291">
        <v>6253125000</v>
      </c>
      <c r="B291">
        <v>-39.310554504394503</v>
      </c>
      <c r="C291">
        <v>-43.752071380615199</v>
      </c>
      <c r="D291" s="23">
        <f t="shared" si="21"/>
        <v>4.441516876220696</v>
      </c>
      <c r="E291" s="17">
        <f t="shared" si="22"/>
        <v>-44.002071380615199</v>
      </c>
      <c r="F291" s="2">
        <f t="shared" si="20"/>
        <v>4.691516876220696</v>
      </c>
      <c r="G291" s="1">
        <f t="shared" si="23"/>
        <v>4.6714761522081094</v>
      </c>
      <c r="H291" s="1">
        <f t="shared" si="24"/>
        <v>33.379425692083863</v>
      </c>
      <c r="I291" s="2"/>
      <c r="K291" s="1"/>
    </row>
    <row r="292" spans="1:11" x14ac:dyDescent="0.25">
      <c r="A292">
        <v>6275500000</v>
      </c>
      <c r="B292">
        <v>-39.219570159912102</v>
      </c>
      <c r="C292">
        <v>-43.852317810058601</v>
      </c>
      <c r="D292" s="23">
        <f t="shared" si="21"/>
        <v>4.6327476501464986</v>
      </c>
      <c r="E292" s="17">
        <f t="shared" si="22"/>
        <v>-44.102317810058601</v>
      </c>
      <c r="F292" s="2">
        <f t="shared" si="20"/>
        <v>4.8827476501464986</v>
      </c>
      <c r="G292" s="1">
        <f t="shared" si="23"/>
        <v>4.6715507507324201</v>
      </c>
      <c r="H292" s="1">
        <f t="shared" si="24"/>
        <v>33.376532707534821</v>
      </c>
      <c r="I292" s="2"/>
      <c r="K292" s="1"/>
    </row>
    <row r="293" spans="1:11" x14ac:dyDescent="0.25">
      <c r="A293">
        <v>6297875000</v>
      </c>
      <c r="B293">
        <v>-39.471073150634801</v>
      </c>
      <c r="C293">
        <v>-43.982406616210902</v>
      </c>
      <c r="D293" s="23">
        <f t="shared" si="21"/>
        <v>4.5113334655761008</v>
      </c>
      <c r="E293" s="17">
        <f t="shared" si="22"/>
        <v>-44.232406616210902</v>
      </c>
      <c r="F293" s="2">
        <f t="shared" si="20"/>
        <v>4.7613334655761008</v>
      </c>
      <c r="G293" s="1">
        <f t="shared" si="23"/>
        <v>4.6647198994954424</v>
      </c>
      <c r="H293" s="1">
        <f t="shared" si="24"/>
        <v>33.64185802845973</v>
      </c>
      <c r="I293" s="2"/>
      <c r="K293" s="1"/>
    </row>
    <row r="294" spans="1:11" x14ac:dyDescent="0.25">
      <c r="A294">
        <v>6320250000</v>
      </c>
      <c r="B294">
        <v>-39.754177093505902</v>
      </c>
      <c r="C294">
        <v>-44.184665679931598</v>
      </c>
      <c r="D294" s="23">
        <f t="shared" si="21"/>
        <v>4.430488586425696</v>
      </c>
      <c r="E294" s="17">
        <f t="shared" si="22"/>
        <v>-44.434665679931598</v>
      </c>
      <c r="F294" s="2">
        <f t="shared" si="20"/>
        <v>4.680488586425696</v>
      </c>
      <c r="G294" s="1">
        <f t="shared" si="23"/>
        <v>4.6767518785264768</v>
      </c>
      <c r="H294" s="1">
        <f t="shared" si="24"/>
        <v>33.17507828437661</v>
      </c>
      <c r="I294" s="2"/>
      <c r="K294" s="1"/>
    </row>
    <row r="295" spans="1:11" x14ac:dyDescent="0.25">
      <c r="A295">
        <v>6342625000</v>
      </c>
      <c r="B295">
        <v>-39.916919708252003</v>
      </c>
      <c r="C295">
        <v>-44.288322448730497</v>
      </c>
      <c r="D295" s="23">
        <f t="shared" si="21"/>
        <v>4.3714027404784943</v>
      </c>
      <c r="E295" s="17">
        <f t="shared" si="22"/>
        <v>-44.538322448730497</v>
      </c>
      <c r="F295" s="2">
        <f t="shared" si="20"/>
        <v>4.6214027404784943</v>
      </c>
      <c r="G295" s="1">
        <f t="shared" si="23"/>
        <v>4.6925235324435652</v>
      </c>
      <c r="H295" s="1">
        <f t="shared" si="24"/>
        <v>32.567186213895901</v>
      </c>
      <c r="I295" s="2"/>
      <c r="K295" s="1"/>
    </row>
    <row r="296" spans="1:11" x14ac:dyDescent="0.25">
      <c r="A296">
        <v>6365000000</v>
      </c>
      <c r="B296">
        <v>-40.166179656982401</v>
      </c>
      <c r="C296">
        <v>-44.5623588562012</v>
      </c>
      <c r="D296" s="23">
        <f t="shared" si="21"/>
        <v>4.3961791992187997</v>
      </c>
      <c r="E296" s="17">
        <f t="shared" si="22"/>
        <v>-44.8123588562012</v>
      </c>
      <c r="F296" s="2">
        <f t="shared" si="20"/>
        <v>4.6461791992187997</v>
      </c>
      <c r="G296" s="1">
        <f t="shared" si="23"/>
        <v>4.6942520141601545</v>
      </c>
      <c r="H296" s="1">
        <f t="shared" si="24"/>
        <v>32.500836759678727</v>
      </c>
      <c r="I296" s="2"/>
      <c r="K296" s="1"/>
    </row>
    <row r="297" spans="1:11" x14ac:dyDescent="0.25">
      <c r="A297">
        <v>6387375000</v>
      </c>
      <c r="B297">
        <v>-40.1161079406738</v>
      </c>
      <c r="C297">
        <v>-44.419269561767599</v>
      </c>
      <c r="D297" s="23">
        <f t="shared" si="21"/>
        <v>4.3031616210937997</v>
      </c>
      <c r="E297" s="17">
        <f t="shared" si="22"/>
        <v>-44.669269561767599</v>
      </c>
      <c r="F297" s="2">
        <f t="shared" si="20"/>
        <v>4.5531616210937997</v>
      </c>
      <c r="G297" s="1">
        <f t="shared" si="23"/>
        <v>4.6738450792100661</v>
      </c>
      <c r="H297" s="1">
        <f t="shared" si="24"/>
        <v>33.287606358848961</v>
      </c>
      <c r="I297" s="2"/>
      <c r="K297" s="1"/>
    </row>
    <row r="298" spans="1:11" x14ac:dyDescent="0.25">
      <c r="A298">
        <v>6409750000</v>
      </c>
      <c r="B298">
        <v>-39.925872802734403</v>
      </c>
      <c r="C298">
        <v>-44.335597991943402</v>
      </c>
      <c r="D298" s="23">
        <f t="shared" si="21"/>
        <v>4.4097251892089986</v>
      </c>
      <c r="E298" s="17">
        <f t="shared" si="22"/>
        <v>-44.585597991943402</v>
      </c>
      <c r="F298" s="2">
        <f t="shared" si="20"/>
        <v>4.6597251892089986</v>
      </c>
      <c r="G298" s="1">
        <f t="shared" si="23"/>
        <v>4.672914293077266</v>
      </c>
      <c r="H298" s="1">
        <f t="shared" si="24"/>
        <v>33.323671366262218</v>
      </c>
      <c r="I298" s="2"/>
      <c r="K298" s="1"/>
    </row>
    <row r="299" spans="1:11" x14ac:dyDescent="0.25">
      <c r="A299">
        <v>6432125000</v>
      </c>
      <c r="B299">
        <v>-39.716320037841797</v>
      </c>
      <c r="C299">
        <v>-44.202476501464801</v>
      </c>
      <c r="D299" s="23">
        <f t="shared" si="21"/>
        <v>4.4861564636230042</v>
      </c>
      <c r="E299" s="17">
        <f t="shared" si="22"/>
        <v>-44.452476501464801</v>
      </c>
      <c r="F299" s="2">
        <f t="shared" si="20"/>
        <v>4.7361564636230042</v>
      </c>
      <c r="G299" s="1">
        <f t="shared" si="23"/>
        <v>4.6508339775933329</v>
      </c>
      <c r="H299" s="1">
        <f t="shared" si="24"/>
        <v>34.183847427690161</v>
      </c>
      <c r="I299" s="2"/>
      <c r="K299" s="1"/>
    </row>
    <row r="300" spans="1:11" x14ac:dyDescent="0.25">
      <c r="A300">
        <v>6454500000</v>
      </c>
      <c r="B300">
        <v>-39.706138610839801</v>
      </c>
      <c r="C300">
        <v>-44.163211822509801</v>
      </c>
      <c r="D300" s="23">
        <f t="shared" si="21"/>
        <v>4.45707321167</v>
      </c>
      <c r="E300" s="17">
        <f t="shared" si="22"/>
        <v>-44.413211822509801</v>
      </c>
      <c r="F300" s="2">
        <f t="shared" si="20"/>
        <v>4.70707321167</v>
      </c>
      <c r="G300" s="1">
        <f t="shared" si="23"/>
        <v>4.6219940185547115</v>
      </c>
      <c r="H300" s="1">
        <f t="shared" si="24"/>
        <v>35.320901544157181</v>
      </c>
      <c r="I300" s="2"/>
      <c r="K300" s="1"/>
    </row>
    <row r="301" spans="1:11" x14ac:dyDescent="0.25">
      <c r="A301">
        <v>6476875000</v>
      </c>
      <c r="B301">
        <v>-39.770420074462898</v>
      </c>
      <c r="C301">
        <v>-44.219505310058601</v>
      </c>
      <c r="D301" s="23">
        <f t="shared" si="21"/>
        <v>4.4490852355957031</v>
      </c>
      <c r="E301" s="17">
        <f t="shared" si="22"/>
        <v>-44.469505310058601</v>
      </c>
      <c r="F301" s="2">
        <f t="shared" si="20"/>
        <v>4.6990852355957031</v>
      </c>
      <c r="G301" s="1">
        <f t="shared" si="23"/>
        <v>4.5933168199327445</v>
      </c>
      <c r="H301" s="1">
        <f t="shared" si="24"/>
        <v>36.467017039658856</v>
      </c>
      <c r="I301" s="2"/>
      <c r="K301" s="1"/>
    </row>
    <row r="302" spans="1:11" x14ac:dyDescent="0.25">
      <c r="A302">
        <v>6499250000</v>
      </c>
      <c r="B302">
        <v>-40.014247894287102</v>
      </c>
      <c r="C302">
        <v>-44.517204284667997</v>
      </c>
      <c r="D302" s="23">
        <f t="shared" si="21"/>
        <v>4.5029563903808949</v>
      </c>
      <c r="E302" s="17">
        <f t="shared" si="22"/>
        <v>-44.767204284667997</v>
      </c>
      <c r="F302" s="2">
        <f t="shared" si="20"/>
        <v>4.7529563903808949</v>
      </c>
      <c r="G302" s="1">
        <f t="shared" si="23"/>
        <v>4.5884916517469785</v>
      </c>
      <c r="H302" s="1">
        <f t="shared" si="24"/>
        <v>36.661397867171516</v>
      </c>
      <c r="I302" s="2"/>
      <c r="K302" s="1"/>
    </row>
    <row r="303" spans="1:11" x14ac:dyDescent="0.25">
      <c r="A303">
        <v>6521625000</v>
      </c>
      <c r="B303">
        <v>-40.472980499267599</v>
      </c>
      <c r="C303">
        <v>-44.704746246337898</v>
      </c>
      <c r="D303" s="23">
        <f t="shared" si="21"/>
        <v>4.2317657470702983</v>
      </c>
      <c r="E303" s="17">
        <f t="shared" si="22"/>
        <v>-44.954746246337898</v>
      </c>
      <c r="F303" s="2">
        <f t="shared" si="20"/>
        <v>4.4817657470702983</v>
      </c>
      <c r="G303" s="1">
        <f t="shared" si="23"/>
        <v>4.5807749430338678</v>
      </c>
      <c r="H303" s="1">
        <f t="shared" si="24"/>
        <v>36.97319272601176</v>
      </c>
      <c r="I303" s="2"/>
      <c r="K303" s="1"/>
    </row>
    <row r="304" spans="1:11" x14ac:dyDescent="0.25">
      <c r="A304">
        <v>6544000000</v>
      </c>
      <c r="B304">
        <v>-41.024532318115199</v>
      </c>
      <c r="C304">
        <v>-45.136375427246101</v>
      </c>
      <c r="D304" s="23">
        <f t="shared" si="21"/>
        <v>4.111843109130902</v>
      </c>
      <c r="E304" s="17">
        <f t="shared" si="22"/>
        <v>-45.386375427246101</v>
      </c>
      <c r="F304" s="2">
        <f t="shared" si="20"/>
        <v>4.361843109130902</v>
      </c>
      <c r="G304" s="1">
        <f t="shared" si="23"/>
        <v>4.5709618462456785</v>
      </c>
      <c r="H304" s="1">
        <f t="shared" si="24"/>
        <v>37.371351760766416</v>
      </c>
      <c r="I304" s="2"/>
      <c r="K304" s="1"/>
    </row>
    <row r="305" spans="1:11" x14ac:dyDescent="0.25">
      <c r="A305">
        <v>6566375000</v>
      </c>
      <c r="B305">
        <v>-40.543411254882798</v>
      </c>
      <c r="C305">
        <v>-44.681495666503899</v>
      </c>
      <c r="D305" s="23">
        <f t="shared" si="21"/>
        <v>4.1380844116211009</v>
      </c>
      <c r="E305" s="17">
        <f t="shared" si="22"/>
        <v>-44.931495666503899</v>
      </c>
      <c r="F305" s="2">
        <f t="shared" si="20"/>
        <v>4.3880844116211009</v>
      </c>
      <c r="G305" s="1">
        <f t="shared" si="23"/>
        <v>4.5732599894205785</v>
      </c>
      <c r="H305" s="1">
        <f t="shared" si="24"/>
        <v>37.277939182313794</v>
      </c>
      <c r="I305" s="2"/>
      <c r="K305" s="1"/>
    </row>
    <row r="306" spans="1:11" x14ac:dyDescent="0.25">
      <c r="A306">
        <v>6588750000</v>
      </c>
      <c r="B306">
        <v>-40.236042022705099</v>
      </c>
      <c r="C306">
        <v>-44.495777130127003</v>
      </c>
      <c r="D306" s="23">
        <f t="shared" si="21"/>
        <v>4.2597351074219034</v>
      </c>
      <c r="E306" s="17">
        <f t="shared" si="22"/>
        <v>-44.745777130127003</v>
      </c>
      <c r="F306" s="2">
        <f t="shared" si="20"/>
        <v>4.5097351074219034</v>
      </c>
      <c r="G306" s="1">
        <f t="shared" si="23"/>
        <v>4.5769750807020451</v>
      </c>
      <c r="H306" s="1">
        <f t="shared" si="24"/>
        <v>37.1271483291628</v>
      </c>
      <c r="I306" s="2"/>
      <c r="K306" s="1"/>
    </row>
    <row r="307" spans="1:11" x14ac:dyDescent="0.25">
      <c r="A307">
        <v>6611125000</v>
      </c>
      <c r="B307">
        <v>-39.942848205566399</v>
      </c>
      <c r="C307">
        <v>-44.283123016357401</v>
      </c>
      <c r="D307" s="23">
        <f t="shared" si="21"/>
        <v>4.3402748107910014</v>
      </c>
      <c r="E307" s="17">
        <f t="shared" si="22"/>
        <v>-44.533123016357401</v>
      </c>
      <c r="F307" s="2">
        <f t="shared" si="20"/>
        <v>4.5902748107910014</v>
      </c>
      <c r="G307" s="1">
        <f t="shared" si="23"/>
        <v>4.5677473280165009</v>
      </c>
      <c r="H307" s="1">
        <f t="shared" si="24"/>
        <v>37.50218421005021</v>
      </c>
      <c r="I307" s="2"/>
      <c r="K307" s="1"/>
    </row>
    <row r="308" spans="1:11" x14ac:dyDescent="0.25">
      <c r="A308">
        <v>6633500000</v>
      </c>
      <c r="B308">
        <v>-39.926528930664098</v>
      </c>
      <c r="C308">
        <v>-44.324367523193402</v>
      </c>
      <c r="D308" s="23">
        <f t="shared" si="21"/>
        <v>4.397838592529304</v>
      </c>
      <c r="E308" s="17">
        <f t="shared" si="22"/>
        <v>-44.574367523193402</v>
      </c>
      <c r="F308" s="2">
        <f t="shared" si="20"/>
        <v>4.647838592529304</v>
      </c>
      <c r="G308" s="1">
        <f t="shared" si="23"/>
        <v>4.5815480550130339</v>
      </c>
      <c r="H308" s="1">
        <f t="shared" si="24"/>
        <v>36.941903352204143</v>
      </c>
      <c r="I308" s="2"/>
      <c r="K308" s="1"/>
    </row>
    <row r="309" spans="1:11" x14ac:dyDescent="0.25">
      <c r="A309">
        <v>6655875000</v>
      </c>
      <c r="B309">
        <v>-39.706233978271499</v>
      </c>
      <c r="C309">
        <v>-44.183990478515597</v>
      </c>
      <c r="D309" s="23">
        <f t="shared" si="21"/>
        <v>4.477756500244098</v>
      </c>
      <c r="E309" s="17">
        <f t="shared" si="22"/>
        <v>-44.433990478515597</v>
      </c>
      <c r="F309" s="2">
        <f t="shared" si="20"/>
        <v>4.727756500244098</v>
      </c>
      <c r="G309" s="1">
        <f t="shared" si="23"/>
        <v>4.6185641818576455</v>
      </c>
      <c r="H309" s="1">
        <f t="shared" si="24"/>
        <v>35.457160382395841</v>
      </c>
      <c r="I309" s="2"/>
      <c r="K309" s="1"/>
    </row>
    <row r="310" spans="1:11" x14ac:dyDescent="0.25">
      <c r="A310">
        <v>6678250000</v>
      </c>
      <c r="B310">
        <v>-39.783473968505902</v>
      </c>
      <c r="C310">
        <v>-44.265995025634801</v>
      </c>
      <c r="D310" s="23">
        <f t="shared" si="21"/>
        <v>4.4825210571288991</v>
      </c>
      <c r="E310" s="17">
        <f t="shared" si="22"/>
        <v>-44.515995025634801</v>
      </c>
      <c r="F310" s="2">
        <f t="shared" si="20"/>
        <v>4.7325210571288991</v>
      </c>
      <c r="G310" s="1">
        <f t="shared" si="23"/>
        <v>4.6565839979383785</v>
      </c>
      <c r="H310" s="1">
        <f t="shared" si="24"/>
        <v>33.95898606862562</v>
      </c>
      <c r="I310" s="2"/>
      <c r="K310" s="1"/>
    </row>
    <row r="311" spans="1:11" x14ac:dyDescent="0.25">
      <c r="A311">
        <v>6700625000</v>
      </c>
      <c r="B311">
        <v>-40.405204772949197</v>
      </c>
      <c r="C311">
        <v>-44.825111389160199</v>
      </c>
      <c r="D311" s="23">
        <f t="shared" si="21"/>
        <v>4.4199066162110014</v>
      </c>
      <c r="E311" s="17">
        <f t="shared" si="22"/>
        <v>-45.075111389160199</v>
      </c>
      <c r="F311" s="2">
        <f t="shared" si="20"/>
        <v>4.6699066162110014</v>
      </c>
      <c r="G311" s="1">
        <f t="shared" si="23"/>
        <v>4.6871549818250884</v>
      </c>
      <c r="H311" s="1">
        <f t="shared" si="24"/>
        <v>32.773605084975223</v>
      </c>
      <c r="I311" s="2"/>
      <c r="K311" s="1"/>
    </row>
    <row r="312" spans="1:11" x14ac:dyDescent="0.25">
      <c r="A312">
        <v>6723000000</v>
      </c>
      <c r="B312">
        <v>-40.7939453125</v>
      </c>
      <c r="C312">
        <v>-45.149917602539098</v>
      </c>
      <c r="D312" s="23">
        <f t="shared" si="21"/>
        <v>4.355972290039098</v>
      </c>
      <c r="E312" s="17">
        <f t="shared" si="22"/>
        <v>-45.399917602539098</v>
      </c>
      <c r="F312" s="2">
        <f t="shared" si="20"/>
        <v>4.605972290039098</v>
      </c>
      <c r="G312" s="1">
        <f t="shared" si="23"/>
        <v>4.7073995802137656</v>
      </c>
      <c r="H312" s="1">
        <f t="shared" si="24"/>
        <v>31.997901743471434</v>
      </c>
      <c r="I312" s="2"/>
      <c r="K312" s="1"/>
    </row>
    <row r="313" spans="1:11" x14ac:dyDescent="0.25">
      <c r="A313">
        <v>6745375000</v>
      </c>
      <c r="B313">
        <v>-40.7802124023438</v>
      </c>
      <c r="C313">
        <v>-45.2252006530762</v>
      </c>
      <c r="D313" s="23">
        <f t="shared" si="21"/>
        <v>4.4449882507324006</v>
      </c>
      <c r="E313" s="17">
        <f t="shared" si="22"/>
        <v>-45.4752006530762</v>
      </c>
      <c r="F313" s="2">
        <f t="shared" si="20"/>
        <v>4.6949882507324006</v>
      </c>
      <c r="G313" s="1">
        <f t="shared" si="23"/>
        <v>4.7100711398654536</v>
      </c>
      <c r="H313" s="1">
        <f t="shared" si="24"/>
        <v>31.896082434060244</v>
      </c>
      <c r="I313" s="2"/>
      <c r="K313" s="1"/>
    </row>
    <row r="314" spans="1:11" x14ac:dyDescent="0.25">
      <c r="A314">
        <v>6767750000</v>
      </c>
      <c r="B314">
        <v>-40.537830352783203</v>
      </c>
      <c r="C314">
        <v>-45.018093109130902</v>
      </c>
      <c r="D314" s="23">
        <f t="shared" si="21"/>
        <v>4.4802627563476989</v>
      </c>
      <c r="E314" s="17">
        <f t="shared" si="22"/>
        <v>-45.268093109130902</v>
      </c>
      <c r="F314" s="2">
        <f t="shared" si="20"/>
        <v>4.7302627563476989</v>
      </c>
      <c r="G314" s="1">
        <f t="shared" si="23"/>
        <v>4.7051133049859102</v>
      </c>
      <c r="H314" s="1">
        <f t="shared" si="24"/>
        <v>32.085137612496517</v>
      </c>
      <c r="I314" s="2"/>
      <c r="K314" s="1"/>
    </row>
    <row r="315" spans="1:11" x14ac:dyDescent="0.25">
      <c r="A315">
        <v>6790125000</v>
      </c>
      <c r="B315">
        <v>-40.344776153564503</v>
      </c>
      <c r="C315">
        <v>-44.879650115966797</v>
      </c>
      <c r="D315" s="23">
        <f t="shared" si="21"/>
        <v>4.534873962402294</v>
      </c>
      <c r="E315" s="17">
        <f t="shared" si="22"/>
        <v>-45.129650115966797</v>
      </c>
      <c r="F315" s="2">
        <f t="shared" si="20"/>
        <v>4.784873962402294</v>
      </c>
      <c r="G315" s="1">
        <f t="shared" si="23"/>
        <v>4.6862674289279767</v>
      </c>
      <c r="H315" s="1">
        <f t="shared" si="24"/>
        <v>32.807781081323505</v>
      </c>
      <c r="I315" s="2"/>
      <c r="K315" s="1"/>
    </row>
    <row r="316" spans="1:11" x14ac:dyDescent="0.25">
      <c r="A316">
        <v>6812500000</v>
      </c>
      <c r="B316">
        <v>-40.314460754394503</v>
      </c>
      <c r="C316">
        <v>-44.836936950683601</v>
      </c>
      <c r="D316" s="23">
        <f t="shared" si="21"/>
        <v>4.522476196289098</v>
      </c>
      <c r="E316" s="17">
        <f t="shared" si="22"/>
        <v>-45.086936950683601</v>
      </c>
      <c r="F316" s="2">
        <f t="shared" si="20"/>
        <v>4.772476196289098</v>
      </c>
      <c r="G316" s="1">
        <f t="shared" si="23"/>
        <v>4.6746830410427771</v>
      </c>
      <c r="H316" s="1">
        <f t="shared" si="24"/>
        <v>33.255151446488114</v>
      </c>
      <c r="I316" s="2"/>
      <c r="K316" s="1"/>
    </row>
    <row r="317" spans="1:11" x14ac:dyDescent="0.25">
      <c r="A317">
        <v>6834875000</v>
      </c>
      <c r="B317">
        <v>-40.378772735595703</v>
      </c>
      <c r="C317">
        <v>-44.800655364990199</v>
      </c>
      <c r="D317" s="23">
        <f t="shared" si="21"/>
        <v>4.4218826293944957</v>
      </c>
      <c r="E317" s="17">
        <f t="shared" si="22"/>
        <v>-45.050655364990199</v>
      </c>
      <c r="F317" s="2">
        <f t="shared" si="20"/>
        <v>4.6718826293944957</v>
      </c>
      <c r="G317" s="1">
        <f t="shared" si="23"/>
        <v>4.6768612331814445</v>
      </c>
      <c r="H317" s="1">
        <f t="shared" si="24"/>
        <v>33.170847933565113</v>
      </c>
      <c r="I317" s="2"/>
      <c r="K317" s="1"/>
    </row>
    <row r="318" spans="1:11" x14ac:dyDescent="0.25">
      <c r="A318">
        <v>6857250000</v>
      </c>
      <c r="B318">
        <v>-40.712253570556598</v>
      </c>
      <c r="C318">
        <v>-45.145389556884801</v>
      </c>
      <c r="D318" s="23">
        <f t="shared" si="21"/>
        <v>4.4331359863282032</v>
      </c>
      <c r="E318" s="17">
        <f t="shared" si="22"/>
        <v>-45.395389556884801</v>
      </c>
      <c r="F318" s="2">
        <f t="shared" si="20"/>
        <v>4.6831359863282032</v>
      </c>
      <c r="G318" s="1">
        <f t="shared" si="23"/>
        <v>4.6744791666666892</v>
      </c>
      <c r="H318" s="1">
        <f t="shared" si="24"/>
        <v>33.263046486792298</v>
      </c>
      <c r="I318" s="2"/>
      <c r="K318" s="1"/>
    </row>
    <row r="319" spans="1:11" x14ac:dyDescent="0.25">
      <c r="A319">
        <v>6879625000</v>
      </c>
      <c r="B319">
        <v>-40.963985443115199</v>
      </c>
      <c r="C319">
        <v>-45.276893615722699</v>
      </c>
      <c r="D319" s="23">
        <f t="shared" si="21"/>
        <v>4.3129081726075</v>
      </c>
      <c r="E319" s="17">
        <f t="shared" si="22"/>
        <v>-45.526893615722699</v>
      </c>
      <c r="F319" s="2">
        <f t="shared" si="20"/>
        <v>4.5629081726075</v>
      </c>
      <c r="G319" s="1">
        <f t="shared" si="23"/>
        <v>4.6722607082791008</v>
      </c>
      <c r="H319" s="1">
        <f t="shared" si="24"/>
        <v>33.349005102708311</v>
      </c>
      <c r="I319" s="2"/>
      <c r="K319" s="1"/>
    </row>
    <row r="320" spans="1:11" x14ac:dyDescent="0.25">
      <c r="A320">
        <v>6902000000</v>
      </c>
      <c r="B320">
        <v>-40.786796569824197</v>
      </c>
      <c r="C320">
        <v>-45.102443695068402</v>
      </c>
      <c r="D320" s="23">
        <f t="shared" si="21"/>
        <v>4.3156471252442046</v>
      </c>
      <c r="E320" s="17">
        <f t="shared" si="22"/>
        <v>-45.352443695068402</v>
      </c>
      <c r="F320" s="2">
        <f t="shared" si="20"/>
        <v>4.5656471252442046</v>
      </c>
      <c r="G320" s="1">
        <f t="shared" si="23"/>
        <v>4.6622632344564012</v>
      </c>
      <c r="H320" s="1">
        <f t="shared" si="24"/>
        <v>33.737488361798164</v>
      </c>
      <c r="I320" s="2"/>
      <c r="K320" s="1"/>
    </row>
    <row r="321" spans="1:11" x14ac:dyDescent="0.25">
      <c r="A321">
        <v>6924375000</v>
      </c>
      <c r="B321">
        <v>-40.785194396972699</v>
      </c>
      <c r="C321">
        <v>-45.160770416259801</v>
      </c>
      <c r="D321" s="23">
        <f t="shared" si="21"/>
        <v>4.3755760192871023</v>
      </c>
      <c r="E321" s="17">
        <f t="shared" si="22"/>
        <v>-45.410770416259801</v>
      </c>
      <c r="F321" s="2">
        <f t="shared" si="20"/>
        <v>4.6255760192871023</v>
      </c>
      <c r="G321" s="1">
        <f t="shared" si="23"/>
        <v>4.6570476955837909</v>
      </c>
      <c r="H321" s="1">
        <f t="shared" si="24"/>
        <v>33.940879089347355</v>
      </c>
      <c r="I321" s="2"/>
      <c r="K321" s="1"/>
    </row>
    <row r="322" spans="1:11" x14ac:dyDescent="0.25">
      <c r="A322">
        <v>6946750000</v>
      </c>
      <c r="B322">
        <v>-40.373325347900398</v>
      </c>
      <c r="C322">
        <v>-44.796875</v>
      </c>
      <c r="D322" s="23">
        <f t="shared" si="21"/>
        <v>4.4235496520996023</v>
      </c>
      <c r="E322" s="17">
        <f t="shared" si="22"/>
        <v>-45.046875</v>
      </c>
      <c r="F322" s="2">
        <f t="shared" si="20"/>
        <v>4.6735496520996023</v>
      </c>
      <c r="G322" s="1">
        <f t="shared" si="23"/>
        <v>4.6613447401259025</v>
      </c>
      <c r="H322" s="1">
        <f t="shared" si="24"/>
        <v>33.773270820714522</v>
      </c>
      <c r="I322" s="2"/>
      <c r="K322" s="1"/>
    </row>
    <row r="323" spans="1:11" x14ac:dyDescent="0.25">
      <c r="A323">
        <v>6969125000</v>
      </c>
      <c r="B323">
        <v>-40.0650825500488</v>
      </c>
      <c r="C323">
        <v>-44.525379180908203</v>
      </c>
      <c r="D323" s="23">
        <f t="shared" si="21"/>
        <v>4.4602966308594034</v>
      </c>
      <c r="E323" s="17">
        <f t="shared" si="22"/>
        <v>-44.775379180908203</v>
      </c>
      <c r="F323" s="2">
        <f t="shared" si="20"/>
        <v>4.7102966308594034</v>
      </c>
      <c r="G323" s="1">
        <f t="shared" si="23"/>
        <v>4.6578080919054132</v>
      </c>
      <c r="H323" s="1">
        <f t="shared" si="24"/>
        <v>33.911194828642671</v>
      </c>
      <c r="I323" s="2"/>
      <c r="K323" s="1"/>
    </row>
    <row r="324" spans="1:11" x14ac:dyDescent="0.25">
      <c r="A324">
        <v>6991500000</v>
      </c>
      <c r="B324">
        <v>-39.746982574462898</v>
      </c>
      <c r="C324">
        <v>-44.191879272460902</v>
      </c>
      <c r="D324" s="23">
        <f t="shared" si="21"/>
        <v>4.4448966979980042</v>
      </c>
      <c r="E324" s="17">
        <f t="shared" si="22"/>
        <v>-44.441879272460902</v>
      </c>
      <c r="F324" s="2">
        <f t="shared" si="20"/>
        <v>4.6948966979980042</v>
      </c>
      <c r="G324" s="1">
        <f t="shared" si="23"/>
        <v>4.6462101406521468</v>
      </c>
      <c r="H324" s="1">
        <f t="shared" si="24"/>
        <v>34.36510969484592</v>
      </c>
      <c r="I324" s="2"/>
      <c r="K324" s="1"/>
    </row>
    <row r="325" spans="1:11" x14ac:dyDescent="0.25">
      <c r="A325">
        <v>7013875000</v>
      </c>
      <c r="B325">
        <v>-39.6529731750488</v>
      </c>
      <c r="C325">
        <v>-44.128509521484403</v>
      </c>
      <c r="D325" s="23">
        <f t="shared" si="21"/>
        <v>4.4755363464356037</v>
      </c>
      <c r="E325" s="17">
        <f t="shared" si="22"/>
        <v>-44.378509521484403</v>
      </c>
      <c r="F325" s="2">
        <f t="shared" si="20"/>
        <v>4.7255363464356037</v>
      </c>
      <c r="G325" s="1">
        <f t="shared" si="23"/>
        <v>4.6340628729926348</v>
      </c>
      <c r="H325" s="1">
        <f t="shared" si="24"/>
        <v>34.843188138210678</v>
      </c>
      <c r="I325" s="2"/>
      <c r="K325" s="1"/>
    </row>
    <row r="326" spans="1:11" x14ac:dyDescent="0.25">
      <c r="A326">
        <v>7036250000</v>
      </c>
      <c r="B326">
        <v>-39.767173767089801</v>
      </c>
      <c r="C326">
        <v>-44.227729797363303</v>
      </c>
      <c r="D326" s="23">
        <f t="shared" si="21"/>
        <v>4.4605560302735014</v>
      </c>
      <c r="E326" s="17">
        <f t="shared" si="22"/>
        <v>-44.477729797363303</v>
      </c>
      <c r="F326" s="2">
        <f t="shared" si="20"/>
        <v>4.7105560302735014</v>
      </c>
      <c r="G326" s="1">
        <f t="shared" si="23"/>
        <v>4.6174774169922017</v>
      </c>
      <c r="H326" s="1">
        <f t="shared" si="24"/>
        <v>35.500380975200393</v>
      </c>
      <c r="I326" s="2"/>
      <c r="K326" s="1"/>
    </row>
    <row r="327" spans="1:11" x14ac:dyDescent="0.25">
      <c r="A327">
        <v>7058625000</v>
      </c>
      <c r="B327">
        <v>-40.248619079589801</v>
      </c>
      <c r="C327">
        <v>-44.649925231933601</v>
      </c>
      <c r="D327" s="23">
        <f t="shared" si="21"/>
        <v>4.4013061523437997</v>
      </c>
      <c r="E327" s="17">
        <f t="shared" si="22"/>
        <v>-44.899925231933601</v>
      </c>
      <c r="F327" s="2">
        <f t="shared" si="20"/>
        <v>4.6513061523437997</v>
      </c>
      <c r="G327" s="1">
        <f t="shared" si="23"/>
        <v>4.5976799858941124</v>
      </c>
      <c r="H327" s="1">
        <f t="shared" si="24"/>
        <v>36.291631252382018</v>
      </c>
      <c r="I327" s="2"/>
      <c r="K327" s="1"/>
    </row>
    <row r="328" spans="1:11" x14ac:dyDescent="0.25">
      <c r="A328">
        <v>7081000000</v>
      </c>
      <c r="B328">
        <v>-40.595401763916001</v>
      </c>
      <c r="C328">
        <v>-44.803928375244098</v>
      </c>
      <c r="D328" s="23">
        <f t="shared" si="21"/>
        <v>4.2085266113280966</v>
      </c>
      <c r="E328" s="17">
        <f t="shared" si="22"/>
        <v>-45.053928375244098</v>
      </c>
      <c r="F328" s="2">
        <f t="shared" si="20"/>
        <v>4.4585266113280966</v>
      </c>
      <c r="G328" s="1">
        <f t="shared" si="23"/>
        <v>4.594452328152145</v>
      </c>
      <c r="H328" s="1">
        <f t="shared" si="24"/>
        <v>36.421338115531299</v>
      </c>
      <c r="I328" s="2"/>
      <c r="K328" s="1"/>
    </row>
    <row r="329" spans="1:11" x14ac:dyDescent="0.25">
      <c r="A329">
        <v>7103375000</v>
      </c>
      <c r="B329">
        <v>-40.9619140625</v>
      </c>
      <c r="C329">
        <v>-45.168235778808601</v>
      </c>
      <c r="D329" s="23">
        <f t="shared" si="21"/>
        <v>4.2063217163086009</v>
      </c>
      <c r="E329" s="17">
        <f t="shared" si="22"/>
        <v>-45.418235778808601</v>
      </c>
      <c r="F329" s="2">
        <f t="shared" si="20"/>
        <v>4.4563217163086009</v>
      </c>
      <c r="G329" s="1">
        <f t="shared" si="23"/>
        <v>4.5920842488606999</v>
      </c>
      <c r="H329" s="1">
        <f t="shared" si="24"/>
        <v>36.516628493047129</v>
      </c>
      <c r="I329" s="2"/>
      <c r="K329" s="1"/>
    </row>
    <row r="330" spans="1:11" x14ac:dyDescent="0.25">
      <c r="A330">
        <v>7125750000</v>
      </c>
      <c r="B330">
        <v>-40.495441436767599</v>
      </c>
      <c r="C330">
        <v>-44.721748352050803</v>
      </c>
      <c r="D330" s="23">
        <f t="shared" si="21"/>
        <v>4.2263069152832031</v>
      </c>
      <c r="E330" s="17">
        <f t="shared" si="22"/>
        <v>-44.971748352050803</v>
      </c>
      <c r="F330" s="2">
        <f t="shared" si="20"/>
        <v>4.4763069152832031</v>
      </c>
      <c r="G330" s="1">
        <f t="shared" si="23"/>
        <v>4.589229159884999</v>
      </c>
      <c r="H330" s="1">
        <f t="shared" si="24"/>
        <v>36.631658632951876</v>
      </c>
      <c r="I330" s="2"/>
      <c r="K330" s="1"/>
    </row>
    <row r="331" spans="1:11" x14ac:dyDescent="0.25">
      <c r="A331">
        <v>7148125000</v>
      </c>
      <c r="B331">
        <v>-40.446151733398402</v>
      </c>
      <c r="C331">
        <v>-44.691524505615199</v>
      </c>
      <c r="D331" s="23">
        <f t="shared" si="21"/>
        <v>4.2453727722167969</v>
      </c>
      <c r="E331" s="17">
        <f t="shared" si="22"/>
        <v>-44.941524505615199</v>
      </c>
      <c r="F331" s="2">
        <f t="shared" si="20"/>
        <v>4.4953727722167969</v>
      </c>
      <c r="G331" s="1">
        <f t="shared" si="23"/>
        <v>4.5887158711751432</v>
      </c>
      <c r="H331" s="1">
        <f t="shared" si="24"/>
        <v>36.652355352556434</v>
      </c>
      <c r="I331" s="2"/>
      <c r="K331" s="1"/>
    </row>
    <row r="332" spans="1:11" x14ac:dyDescent="0.25">
      <c r="A332">
        <v>7170500000</v>
      </c>
      <c r="B332">
        <v>-40.032558441162102</v>
      </c>
      <c r="C332">
        <v>-44.4638061523438</v>
      </c>
      <c r="D332" s="23">
        <f t="shared" si="21"/>
        <v>4.4312477111816975</v>
      </c>
      <c r="E332" s="17">
        <f t="shared" si="22"/>
        <v>-44.7138061523438</v>
      </c>
      <c r="F332" s="2">
        <f t="shared" si="20"/>
        <v>4.6812477111816975</v>
      </c>
      <c r="G332" s="1">
        <f t="shared" si="23"/>
        <v>4.5917002360026213</v>
      </c>
      <c r="H332" s="1">
        <f t="shared" si="24"/>
        <v>36.532091096023542</v>
      </c>
      <c r="I332" s="2"/>
      <c r="K332" s="1"/>
    </row>
    <row r="333" spans="1:11" x14ac:dyDescent="0.25">
      <c r="A333">
        <v>7192875000</v>
      </c>
      <c r="B333">
        <v>-39.983428955078097</v>
      </c>
      <c r="C333">
        <v>-44.407012939453097</v>
      </c>
      <c r="D333" s="23">
        <f t="shared" si="21"/>
        <v>4.423583984375</v>
      </c>
      <c r="E333" s="17">
        <f t="shared" si="22"/>
        <v>-44.657012939453097</v>
      </c>
      <c r="F333" s="2">
        <f t="shared" si="20"/>
        <v>4.673583984375</v>
      </c>
      <c r="G333" s="1">
        <f t="shared" si="23"/>
        <v>4.6063486735026222</v>
      </c>
      <c r="H333" s="1">
        <f t="shared" si="24"/>
        <v>35.944252912089048</v>
      </c>
      <c r="I333" s="2"/>
      <c r="K333" s="1"/>
    </row>
    <row r="334" spans="1:11" x14ac:dyDescent="0.25">
      <c r="A334">
        <v>7215250000</v>
      </c>
      <c r="B334">
        <v>-40.352321624755902</v>
      </c>
      <c r="C334">
        <v>-44.802162170410199</v>
      </c>
      <c r="D334" s="23">
        <f t="shared" si="21"/>
        <v>4.4498405456542969</v>
      </c>
      <c r="E334" s="17">
        <f t="shared" si="22"/>
        <v>-45.052162170410199</v>
      </c>
      <c r="F334" s="2">
        <f t="shared" si="20"/>
        <v>4.6998405456542969</v>
      </c>
      <c r="G334" s="1">
        <f t="shared" si="23"/>
        <v>4.6344028049045329</v>
      </c>
      <c r="H334" s="1">
        <f t="shared" si="24"/>
        <v>34.829772213568397</v>
      </c>
      <c r="I334" s="2"/>
      <c r="K334" s="1"/>
    </row>
    <row r="335" spans="1:11" x14ac:dyDescent="0.25">
      <c r="A335">
        <v>7237625000</v>
      </c>
      <c r="B335">
        <v>-40.432060241699197</v>
      </c>
      <c r="C335">
        <v>-44.887996673583999</v>
      </c>
      <c r="D335" s="23">
        <f t="shared" si="21"/>
        <v>4.4559364318848012</v>
      </c>
      <c r="E335" s="17">
        <f t="shared" si="22"/>
        <v>-45.137996673583999</v>
      </c>
      <c r="F335" s="2">
        <f t="shared" si="20"/>
        <v>4.7059364318848012</v>
      </c>
      <c r="G335" s="1">
        <f t="shared" si="23"/>
        <v>4.6615253024631329</v>
      </c>
      <c r="H335" s="1">
        <f t="shared" si="24"/>
        <v>33.766235302519846</v>
      </c>
      <c r="I335" s="2"/>
      <c r="K335" s="1"/>
    </row>
    <row r="336" spans="1:11" x14ac:dyDescent="0.25">
      <c r="A336">
        <v>7260000000</v>
      </c>
      <c r="B336">
        <v>-40.589218139648402</v>
      </c>
      <c r="C336">
        <v>-45.017383575439503</v>
      </c>
      <c r="D336" s="23">
        <f t="shared" si="21"/>
        <v>4.4281654357911009</v>
      </c>
      <c r="E336" s="17">
        <f t="shared" si="22"/>
        <v>-45.267383575439503</v>
      </c>
      <c r="F336" s="2">
        <f t="shared" ref="F336:F399" si="25">B336-E336</f>
        <v>4.6781654357911009</v>
      </c>
      <c r="G336" s="1">
        <f t="shared" si="23"/>
        <v>4.6765670776367436</v>
      </c>
      <c r="H336" s="1">
        <f t="shared" si="24"/>
        <v>33.182227741618711</v>
      </c>
      <c r="I336" s="2"/>
      <c r="K336" s="1"/>
    </row>
    <row r="337" spans="1:11" x14ac:dyDescent="0.25">
      <c r="A337">
        <v>7282375000</v>
      </c>
      <c r="B337">
        <v>-41.292247772216797</v>
      </c>
      <c r="C337">
        <v>-45.632610321044901</v>
      </c>
      <c r="D337" s="23">
        <f t="shared" ref="D337:D400" si="26">B337-C337+D$13</f>
        <v>4.3403625488281037</v>
      </c>
      <c r="E337" s="17">
        <f t="shared" ref="E337:E400" si="27">C337-E$13</f>
        <v>-45.882610321044901</v>
      </c>
      <c r="F337" s="2">
        <f t="shared" si="25"/>
        <v>4.5903625488281037</v>
      </c>
      <c r="G337" s="1">
        <f t="shared" si="23"/>
        <v>4.686681111653666</v>
      </c>
      <c r="H337" s="1">
        <f t="shared" si="24"/>
        <v>32.791850104169676</v>
      </c>
      <c r="I337" s="2"/>
      <c r="K337" s="1"/>
    </row>
    <row r="338" spans="1:11" x14ac:dyDescent="0.25">
      <c r="A338">
        <v>7304750000</v>
      </c>
      <c r="B338">
        <v>-41.229011535644503</v>
      </c>
      <c r="C338">
        <v>-45.687820434570298</v>
      </c>
      <c r="D338" s="23">
        <f t="shared" si="26"/>
        <v>4.4588088989257955</v>
      </c>
      <c r="E338" s="17">
        <f t="shared" si="27"/>
        <v>-45.937820434570298</v>
      </c>
      <c r="F338" s="2">
        <f t="shared" si="25"/>
        <v>4.7088088989257955</v>
      </c>
      <c r="G338" s="1">
        <f t="shared" si="23"/>
        <v>4.6888550652398227</v>
      </c>
      <c r="H338" s="1">
        <f t="shared" si="24"/>
        <v>32.708181461129961</v>
      </c>
      <c r="I338" s="2"/>
      <c r="K338" s="1"/>
    </row>
    <row r="339" spans="1:11" x14ac:dyDescent="0.25">
      <c r="A339">
        <v>7327125000</v>
      </c>
      <c r="B339">
        <v>-41.048824310302699</v>
      </c>
      <c r="C339">
        <v>-45.519233703613303</v>
      </c>
      <c r="D339" s="23">
        <f t="shared" si="26"/>
        <v>4.4704093933106037</v>
      </c>
      <c r="E339" s="17">
        <f t="shared" si="27"/>
        <v>-45.769233703613303</v>
      </c>
      <c r="F339" s="2">
        <f t="shared" si="25"/>
        <v>4.7204093933106037</v>
      </c>
      <c r="G339" s="1">
        <f t="shared" si="23"/>
        <v>4.6870244344075793</v>
      </c>
      <c r="H339" s="1">
        <f t="shared" si="24"/>
        <v>32.778631037650676</v>
      </c>
      <c r="I339" s="2"/>
      <c r="K339" s="1"/>
    </row>
    <row r="340" spans="1:11" x14ac:dyDescent="0.25">
      <c r="A340">
        <v>7349500000</v>
      </c>
      <c r="B340">
        <v>-40.420337677002003</v>
      </c>
      <c r="C340">
        <v>-44.8010864257813</v>
      </c>
      <c r="D340" s="23">
        <f t="shared" si="26"/>
        <v>4.3807487487792969</v>
      </c>
      <c r="E340" s="17">
        <f t="shared" si="27"/>
        <v>-45.0510864257813</v>
      </c>
      <c r="F340" s="2">
        <f t="shared" si="25"/>
        <v>4.6307487487792969</v>
      </c>
      <c r="G340" s="1">
        <f t="shared" ref="G340:G403" si="28">AVERAGE(F336:F344)</f>
        <v>4.6661635504828789</v>
      </c>
      <c r="H340" s="1">
        <f t="shared" si="24"/>
        <v>33.585712585530793</v>
      </c>
      <c r="I340" s="2"/>
      <c r="K340" s="1"/>
    </row>
    <row r="341" spans="1:11" x14ac:dyDescent="0.25">
      <c r="A341">
        <v>7371875000</v>
      </c>
      <c r="B341">
        <v>-40.203006744384801</v>
      </c>
      <c r="C341">
        <v>-44.7252807617188</v>
      </c>
      <c r="D341" s="23">
        <f t="shared" si="26"/>
        <v>4.5222740173339986</v>
      </c>
      <c r="E341" s="17">
        <f t="shared" si="27"/>
        <v>-44.9752807617188</v>
      </c>
      <c r="F341" s="2">
        <f t="shared" si="25"/>
        <v>4.7722740173339986</v>
      </c>
      <c r="G341" s="1">
        <f t="shared" si="28"/>
        <v>4.6547779507107343</v>
      </c>
      <c r="H341" s="1">
        <f t="shared" ref="H341:H404" si="29">(292-77.6*10^(G341/10))/(10^(G341/10)-1)</f>
        <v>34.02954822373993</v>
      </c>
      <c r="I341" s="2"/>
      <c r="K341" s="1"/>
    </row>
    <row r="342" spans="1:11" x14ac:dyDescent="0.25">
      <c r="A342">
        <v>7394250000</v>
      </c>
      <c r="B342">
        <v>-40.554214477539098</v>
      </c>
      <c r="C342">
        <v>-44.997364044189503</v>
      </c>
      <c r="D342" s="23">
        <f t="shared" si="26"/>
        <v>4.4431495666504048</v>
      </c>
      <c r="E342" s="17">
        <f t="shared" si="27"/>
        <v>-45.247364044189503</v>
      </c>
      <c r="F342" s="2">
        <f t="shared" si="25"/>
        <v>4.6931495666504048</v>
      </c>
      <c r="G342" s="1">
        <f t="shared" si="28"/>
        <v>4.6469044155544781</v>
      </c>
      <c r="H342" s="1">
        <f t="shared" si="29"/>
        <v>34.33786776677151</v>
      </c>
      <c r="I342" s="2"/>
      <c r="K342" s="1"/>
    </row>
    <row r="343" spans="1:11" x14ac:dyDescent="0.25">
      <c r="A343">
        <v>7416625000</v>
      </c>
      <c r="B343">
        <v>-40.804454803466797</v>
      </c>
      <c r="C343">
        <v>-45.237819671630902</v>
      </c>
      <c r="D343" s="23">
        <f t="shared" si="26"/>
        <v>4.4333648681641051</v>
      </c>
      <c r="E343" s="17">
        <f t="shared" si="27"/>
        <v>-45.487819671630902</v>
      </c>
      <c r="F343" s="2">
        <f t="shared" si="25"/>
        <v>4.6833648681641051</v>
      </c>
      <c r="G343" s="1">
        <f t="shared" si="28"/>
        <v>4.6251886155870343</v>
      </c>
      <c r="H343" s="1">
        <f t="shared" si="29"/>
        <v>35.1941867894108</v>
      </c>
      <c r="I343" s="2"/>
      <c r="K343" s="1"/>
    </row>
    <row r="344" spans="1:11" x14ac:dyDescent="0.25">
      <c r="A344">
        <v>7439000000</v>
      </c>
      <c r="B344">
        <v>-41.424365997314503</v>
      </c>
      <c r="C344">
        <v>-45.692554473877003</v>
      </c>
      <c r="D344" s="23">
        <f t="shared" si="26"/>
        <v>4.2681884765625</v>
      </c>
      <c r="E344" s="17">
        <f t="shared" si="27"/>
        <v>-45.942554473877003</v>
      </c>
      <c r="F344" s="2">
        <f t="shared" si="25"/>
        <v>4.5181884765625</v>
      </c>
      <c r="G344" s="1">
        <f t="shared" si="28"/>
        <v>4.5803650750054343</v>
      </c>
      <c r="H344" s="1">
        <f t="shared" si="29"/>
        <v>36.989785571672996</v>
      </c>
      <c r="I344" s="2"/>
      <c r="K344" s="1"/>
    </row>
    <row r="345" spans="1:11" x14ac:dyDescent="0.25">
      <c r="A345">
        <v>7461375000</v>
      </c>
      <c r="B345">
        <v>-40.918956756591797</v>
      </c>
      <c r="C345">
        <v>-45.244651794433601</v>
      </c>
      <c r="D345" s="23">
        <f t="shared" si="26"/>
        <v>4.325695037841804</v>
      </c>
      <c r="E345" s="17">
        <f t="shared" si="27"/>
        <v>-45.494651794433601</v>
      </c>
      <c r="F345" s="2">
        <f t="shared" si="25"/>
        <v>4.575695037841804</v>
      </c>
      <c r="G345" s="1">
        <f t="shared" si="28"/>
        <v>4.5688985188802231</v>
      </c>
      <c r="H345" s="1">
        <f t="shared" si="29"/>
        <v>37.455307107912432</v>
      </c>
      <c r="I345" s="2"/>
      <c r="K345" s="1"/>
    </row>
    <row r="346" spans="1:11" x14ac:dyDescent="0.25">
      <c r="A346">
        <v>7483750000</v>
      </c>
      <c r="B346">
        <v>-40.8505249023438</v>
      </c>
      <c r="C346">
        <v>-45.120025634765597</v>
      </c>
      <c r="D346" s="23">
        <f t="shared" si="26"/>
        <v>4.2695007324217968</v>
      </c>
      <c r="E346" s="17">
        <f t="shared" si="27"/>
        <v>-45.370025634765597</v>
      </c>
      <c r="F346" s="2">
        <f t="shared" si="25"/>
        <v>4.5195007324217968</v>
      </c>
      <c r="G346" s="1">
        <f t="shared" si="28"/>
        <v>4.5625962151421566</v>
      </c>
      <c r="H346" s="1">
        <f t="shared" si="29"/>
        <v>37.712256230059168</v>
      </c>
      <c r="I346" s="2"/>
      <c r="K346" s="1"/>
    </row>
    <row r="347" spans="1:11" x14ac:dyDescent="0.25">
      <c r="A347">
        <v>7506125000</v>
      </c>
      <c r="B347">
        <v>-40.814060211181598</v>
      </c>
      <c r="C347">
        <v>-45.077426910400398</v>
      </c>
      <c r="D347" s="23">
        <f t="shared" si="26"/>
        <v>4.2633666992187997</v>
      </c>
      <c r="E347" s="17">
        <f t="shared" si="27"/>
        <v>-45.327426910400398</v>
      </c>
      <c r="F347" s="2">
        <f t="shared" si="25"/>
        <v>4.5133666992187997</v>
      </c>
      <c r="G347" s="1">
        <f t="shared" si="28"/>
        <v>4.5627903408474459</v>
      </c>
      <c r="H347" s="1">
        <f t="shared" si="29"/>
        <v>37.704330042068214</v>
      </c>
      <c r="I347" s="2"/>
      <c r="K347" s="1"/>
    </row>
    <row r="348" spans="1:11" x14ac:dyDescent="0.25">
      <c r="A348">
        <v>7528500000</v>
      </c>
      <c r="B348">
        <v>-40.597969055175803</v>
      </c>
      <c r="C348">
        <v>-44.664966583252003</v>
      </c>
      <c r="D348" s="23">
        <f t="shared" si="26"/>
        <v>4.0669975280762003</v>
      </c>
      <c r="E348" s="17">
        <f t="shared" si="27"/>
        <v>-44.914966583252003</v>
      </c>
      <c r="F348" s="2">
        <f t="shared" si="25"/>
        <v>4.3169975280762003</v>
      </c>
      <c r="G348" s="1">
        <f t="shared" si="28"/>
        <v>4.5718625386556004</v>
      </c>
      <c r="H348" s="1">
        <f t="shared" si="29"/>
        <v>37.334729129452128</v>
      </c>
      <c r="I348" s="2"/>
      <c r="K348" s="1"/>
    </row>
    <row r="349" spans="1:11" x14ac:dyDescent="0.25">
      <c r="A349">
        <v>7550875000</v>
      </c>
      <c r="B349">
        <v>-40.4590034484863</v>
      </c>
      <c r="C349">
        <v>-44.7365531921387</v>
      </c>
      <c r="D349" s="23">
        <f t="shared" si="26"/>
        <v>4.2775497436524006</v>
      </c>
      <c r="E349" s="17">
        <f t="shared" si="27"/>
        <v>-44.9865531921387</v>
      </c>
      <c r="F349" s="2">
        <f t="shared" si="25"/>
        <v>4.5275497436524006</v>
      </c>
      <c r="G349" s="1">
        <f t="shared" si="28"/>
        <v>4.5927641126844554</v>
      </c>
      <c r="H349" s="1">
        <f t="shared" si="29"/>
        <v>36.489260121654844</v>
      </c>
      <c r="I349" s="2"/>
      <c r="K349" s="1"/>
    </row>
    <row r="350" spans="1:11" x14ac:dyDescent="0.25">
      <c r="A350">
        <v>7573250000</v>
      </c>
      <c r="B350">
        <v>-40.156848907470703</v>
      </c>
      <c r="C350">
        <v>-44.622402191162102</v>
      </c>
      <c r="D350" s="23">
        <f t="shared" si="26"/>
        <v>4.4655532836913991</v>
      </c>
      <c r="E350" s="17">
        <f t="shared" si="27"/>
        <v>-44.872402191162102</v>
      </c>
      <c r="F350" s="2">
        <f t="shared" si="25"/>
        <v>4.7155532836913991</v>
      </c>
      <c r="G350" s="1">
        <f t="shared" si="28"/>
        <v>4.5990477667914442</v>
      </c>
      <c r="H350" s="1">
        <f t="shared" si="29"/>
        <v>36.236725475719901</v>
      </c>
      <c r="I350" s="2"/>
      <c r="K350" s="1"/>
    </row>
    <row r="351" spans="1:11" x14ac:dyDescent="0.25">
      <c r="A351">
        <v>7595625000</v>
      </c>
      <c r="B351">
        <v>-39.756118774414098</v>
      </c>
      <c r="C351">
        <v>-44.201015472412102</v>
      </c>
      <c r="D351" s="23">
        <f t="shared" si="26"/>
        <v>4.4448966979980042</v>
      </c>
      <c r="E351" s="17">
        <f t="shared" si="27"/>
        <v>-44.451015472412102</v>
      </c>
      <c r="F351" s="2">
        <f t="shared" si="25"/>
        <v>4.6948966979980042</v>
      </c>
      <c r="G351" s="1">
        <f t="shared" si="28"/>
        <v>4.5966784159342557</v>
      </c>
      <c r="H351" s="1">
        <f t="shared" si="29"/>
        <v>36.331859129655463</v>
      </c>
      <c r="I351" s="2"/>
      <c r="K351" s="1"/>
    </row>
    <row r="352" spans="1:11" x14ac:dyDescent="0.25">
      <c r="A352">
        <v>7618000000</v>
      </c>
      <c r="B352">
        <v>-39.798088073730497</v>
      </c>
      <c r="C352">
        <v>-44.313102722167997</v>
      </c>
      <c r="D352" s="23">
        <f t="shared" si="26"/>
        <v>4.5150146484375</v>
      </c>
      <c r="E352" s="17">
        <f t="shared" si="27"/>
        <v>-44.563102722167997</v>
      </c>
      <c r="F352" s="2">
        <f t="shared" si="25"/>
        <v>4.7650146484375</v>
      </c>
      <c r="G352" s="1">
        <f t="shared" si="28"/>
        <v>4.5942598978678442</v>
      </c>
      <c r="H352" s="1">
        <f t="shared" si="29"/>
        <v>36.429077415582384</v>
      </c>
      <c r="I352" s="2"/>
      <c r="K352" s="1"/>
    </row>
    <row r="353" spans="1:11" x14ac:dyDescent="0.25">
      <c r="A353">
        <v>7640375000</v>
      </c>
      <c r="B353">
        <v>-40.028491973877003</v>
      </c>
      <c r="C353">
        <v>-44.484794616699197</v>
      </c>
      <c r="D353" s="23">
        <f t="shared" si="26"/>
        <v>4.4563026428221946</v>
      </c>
      <c r="E353" s="17">
        <f t="shared" si="27"/>
        <v>-44.734794616699197</v>
      </c>
      <c r="F353" s="2">
        <f t="shared" si="25"/>
        <v>4.7063026428221946</v>
      </c>
      <c r="G353" s="1">
        <f t="shared" si="28"/>
        <v>4.6161532931857661</v>
      </c>
      <c r="H353" s="1">
        <f t="shared" si="29"/>
        <v>35.55307137006919</v>
      </c>
      <c r="I353" s="2"/>
      <c r="K353" s="1"/>
    </row>
    <row r="354" spans="1:11" x14ac:dyDescent="0.25">
      <c r="A354">
        <v>7662750000</v>
      </c>
      <c r="B354">
        <v>-40.374019622802699</v>
      </c>
      <c r="C354">
        <v>-44.756267547607401</v>
      </c>
      <c r="D354" s="23">
        <f t="shared" si="26"/>
        <v>4.3822479248047017</v>
      </c>
      <c r="E354" s="17">
        <f t="shared" si="27"/>
        <v>-45.006267547607401</v>
      </c>
      <c r="F354" s="2">
        <f t="shared" si="25"/>
        <v>4.6322479248047017</v>
      </c>
      <c r="G354" s="1">
        <f t="shared" si="28"/>
        <v>4.6069395277235223</v>
      </c>
      <c r="H354" s="1">
        <f t="shared" si="29"/>
        <v>35.920627706231052</v>
      </c>
      <c r="I354" s="2"/>
      <c r="K354" s="1"/>
    </row>
    <row r="355" spans="1:11" x14ac:dyDescent="0.25">
      <c r="A355">
        <v>7685125000</v>
      </c>
      <c r="B355">
        <v>-40.862701416015597</v>
      </c>
      <c r="C355">
        <v>-45.110877990722699</v>
      </c>
      <c r="D355" s="23">
        <f t="shared" si="26"/>
        <v>4.2481765747071023</v>
      </c>
      <c r="E355" s="17">
        <f t="shared" si="27"/>
        <v>-45.360877990722699</v>
      </c>
      <c r="F355" s="2">
        <f t="shared" si="25"/>
        <v>4.4981765747071023</v>
      </c>
      <c r="G355" s="1">
        <f t="shared" si="28"/>
        <v>4.5941289265950438</v>
      </c>
      <c r="H355" s="1">
        <f t="shared" si="29"/>
        <v>36.434345317510171</v>
      </c>
      <c r="I355" s="2"/>
      <c r="K355" s="1"/>
    </row>
    <row r="356" spans="1:11" x14ac:dyDescent="0.25">
      <c r="A356">
        <v>7707500000</v>
      </c>
      <c r="B356">
        <v>-40.691864013671903</v>
      </c>
      <c r="C356">
        <v>-44.933464050292997</v>
      </c>
      <c r="D356" s="23">
        <f t="shared" si="26"/>
        <v>4.2416000366210938</v>
      </c>
      <c r="E356" s="17">
        <f t="shared" si="27"/>
        <v>-45.183464050292997</v>
      </c>
      <c r="F356" s="2">
        <f t="shared" si="25"/>
        <v>4.4916000366210938</v>
      </c>
      <c r="G356" s="1">
        <f t="shared" si="28"/>
        <v>4.5671573215060768</v>
      </c>
      <c r="H356" s="1">
        <f t="shared" si="29"/>
        <v>37.526219576797033</v>
      </c>
      <c r="I356" s="2"/>
      <c r="K356" s="1"/>
    </row>
    <row r="357" spans="1:11" x14ac:dyDescent="0.25">
      <c r="A357">
        <v>7729875000</v>
      </c>
      <c r="B357">
        <v>-40.773380279541001</v>
      </c>
      <c r="C357">
        <v>-45.037418365478501</v>
      </c>
      <c r="D357" s="23">
        <f t="shared" si="26"/>
        <v>4.2640380859375</v>
      </c>
      <c r="E357" s="17">
        <f t="shared" si="27"/>
        <v>-45.287418365478501</v>
      </c>
      <c r="F357" s="2">
        <f t="shared" si="25"/>
        <v>4.5140380859375</v>
      </c>
      <c r="G357" s="1">
        <f t="shared" si="28"/>
        <v>4.5481893751356317</v>
      </c>
      <c r="H357" s="1">
        <f t="shared" si="29"/>
        <v>38.30254915396187</v>
      </c>
      <c r="I357" s="2"/>
      <c r="K357" s="1"/>
    </row>
    <row r="358" spans="1:11" x14ac:dyDescent="0.25">
      <c r="A358">
        <v>7752250000</v>
      </c>
      <c r="B358">
        <v>-40.973419189453097</v>
      </c>
      <c r="C358">
        <v>-45.168045043945298</v>
      </c>
      <c r="D358" s="23">
        <f t="shared" si="26"/>
        <v>4.1946258544922017</v>
      </c>
      <c r="E358" s="17">
        <f t="shared" si="27"/>
        <v>-45.418045043945298</v>
      </c>
      <c r="F358" s="2">
        <f t="shared" si="25"/>
        <v>4.4446258544922017</v>
      </c>
      <c r="G358" s="1">
        <f t="shared" si="28"/>
        <v>4.5251846313476545</v>
      </c>
      <c r="H358" s="1">
        <f t="shared" si="29"/>
        <v>39.253619572146818</v>
      </c>
      <c r="I358" s="2"/>
      <c r="K358" s="1"/>
    </row>
    <row r="359" spans="1:11" x14ac:dyDescent="0.25">
      <c r="A359">
        <v>7774625000</v>
      </c>
      <c r="B359">
        <v>-40.842521667480497</v>
      </c>
      <c r="C359">
        <v>-45.192779541015597</v>
      </c>
      <c r="D359" s="23">
        <f t="shared" si="26"/>
        <v>4.3502578735350994</v>
      </c>
      <c r="E359" s="17">
        <f t="shared" si="27"/>
        <v>-45.442779541015597</v>
      </c>
      <c r="F359" s="2">
        <f t="shared" si="25"/>
        <v>4.6002578735350994</v>
      </c>
      <c r="G359" s="1">
        <f t="shared" si="28"/>
        <v>4.528225792778855</v>
      </c>
      <c r="H359" s="1">
        <f t="shared" si="29"/>
        <v>39.127286960988506</v>
      </c>
      <c r="I359" s="2"/>
      <c r="K359" s="1"/>
    </row>
    <row r="360" spans="1:11" x14ac:dyDescent="0.25">
      <c r="A360">
        <v>7797000000</v>
      </c>
      <c r="B360">
        <v>-41.675834655761697</v>
      </c>
      <c r="C360">
        <v>-45.877986907958999</v>
      </c>
      <c r="D360" s="23">
        <f t="shared" si="26"/>
        <v>4.2021522521973012</v>
      </c>
      <c r="E360" s="17">
        <f t="shared" si="27"/>
        <v>-46.127986907958999</v>
      </c>
      <c r="F360" s="2">
        <f t="shared" si="25"/>
        <v>4.4521522521973012</v>
      </c>
      <c r="G360" s="1">
        <f t="shared" si="28"/>
        <v>4.5422761705186439</v>
      </c>
      <c r="H360" s="1">
        <f t="shared" si="29"/>
        <v>38.546012967164501</v>
      </c>
      <c r="I360" s="2"/>
      <c r="K360" s="1"/>
    </row>
    <row r="361" spans="1:11" x14ac:dyDescent="0.25">
      <c r="A361">
        <v>7819375000</v>
      </c>
      <c r="B361">
        <v>-41.817840576171903</v>
      </c>
      <c r="C361">
        <v>-46.162143707275398</v>
      </c>
      <c r="D361" s="23">
        <f t="shared" si="26"/>
        <v>4.3443031311034943</v>
      </c>
      <c r="E361" s="17">
        <f t="shared" si="27"/>
        <v>-46.412143707275398</v>
      </c>
      <c r="F361" s="2">
        <f t="shared" si="25"/>
        <v>4.5943031311034943</v>
      </c>
      <c r="G361" s="1">
        <f t="shared" si="28"/>
        <v>4.5615162319607112</v>
      </c>
      <c r="H361" s="1">
        <f t="shared" si="29"/>
        <v>37.756365569884501</v>
      </c>
      <c r="I361" s="2"/>
      <c r="K361" s="1"/>
    </row>
    <row r="362" spans="1:11" x14ac:dyDescent="0.25">
      <c r="A362">
        <v>7841750000</v>
      </c>
      <c r="B362">
        <v>-41.8565063476563</v>
      </c>
      <c r="C362">
        <v>-46.105766296386697</v>
      </c>
      <c r="D362" s="23">
        <f t="shared" si="26"/>
        <v>4.2492599487303977</v>
      </c>
      <c r="E362" s="17">
        <f t="shared" si="27"/>
        <v>-46.355766296386697</v>
      </c>
      <c r="F362" s="2">
        <f t="shared" si="25"/>
        <v>4.4992599487303977</v>
      </c>
      <c r="G362" s="1">
        <f t="shared" si="28"/>
        <v>4.5761405097113661</v>
      </c>
      <c r="H362" s="1">
        <f t="shared" si="29"/>
        <v>37.160999250419735</v>
      </c>
      <c r="I362" s="2"/>
      <c r="K362" s="1"/>
    </row>
    <row r="363" spans="1:11" x14ac:dyDescent="0.25">
      <c r="A363">
        <v>7864125000</v>
      </c>
      <c r="B363">
        <v>-41.511344909667997</v>
      </c>
      <c r="C363">
        <v>-45.920963287353501</v>
      </c>
      <c r="D363" s="23">
        <f t="shared" si="26"/>
        <v>4.4096183776855042</v>
      </c>
      <c r="E363" s="17">
        <f t="shared" si="27"/>
        <v>-46.170963287353501</v>
      </c>
      <c r="F363" s="2">
        <f t="shared" si="25"/>
        <v>4.6596183776855042</v>
      </c>
      <c r="G363" s="1">
        <f t="shared" si="28"/>
        <v>4.5871043735080219</v>
      </c>
      <c r="H363" s="1">
        <f t="shared" si="29"/>
        <v>36.71736667154196</v>
      </c>
      <c r="I363" s="2"/>
      <c r="K363" s="1"/>
    </row>
    <row r="364" spans="1:11" x14ac:dyDescent="0.25">
      <c r="A364">
        <v>7886500000</v>
      </c>
      <c r="B364">
        <v>-41.459873199462898</v>
      </c>
      <c r="C364">
        <v>-45.834503173828097</v>
      </c>
      <c r="D364" s="23">
        <f t="shared" si="26"/>
        <v>4.3746299743651988</v>
      </c>
      <c r="E364" s="17">
        <f t="shared" si="27"/>
        <v>-46.084503173828097</v>
      </c>
      <c r="F364" s="2">
        <f t="shared" si="25"/>
        <v>4.6246299743651988</v>
      </c>
      <c r="G364" s="1">
        <f t="shared" si="28"/>
        <v>4.5765092637803768</v>
      </c>
      <c r="H364" s="1">
        <f t="shared" si="29"/>
        <v>37.14604060569367</v>
      </c>
      <c r="I364" s="2"/>
      <c r="K364" s="1"/>
    </row>
    <row r="365" spans="1:11" x14ac:dyDescent="0.25">
      <c r="A365">
        <v>7908875000</v>
      </c>
      <c r="B365">
        <v>-41.675254821777301</v>
      </c>
      <c r="C365">
        <v>-46.090015411377003</v>
      </c>
      <c r="D365" s="23">
        <f t="shared" si="26"/>
        <v>4.4147605895997017</v>
      </c>
      <c r="E365" s="17">
        <f t="shared" si="27"/>
        <v>-46.340015411377003</v>
      </c>
      <c r="F365" s="2">
        <f t="shared" si="25"/>
        <v>4.6647605895997017</v>
      </c>
      <c r="G365" s="1">
        <f t="shared" si="28"/>
        <v>4.5843798319498656</v>
      </c>
      <c r="H365" s="1">
        <f t="shared" si="29"/>
        <v>36.827394053963744</v>
      </c>
      <c r="I365" s="2"/>
      <c r="K365" s="1"/>
    </row>
    <row r="366" spans="1:11" x14ac:dyDescent="0.25">
      <c r="A366">
        <v>7931250000</v>
      </c>
      <c r="B366">
        <v>-41.306259155273402</v>
      </c>
      <c r="C366">
        <v>-45.701915740966797</v>
      </c>
      <c r="D366" s="23">
        <f t="shared" si="26"/>
        <v>4.3956565856933949</v>
      </c>
      <c r="E366" s="17">
        <f t="shared" si="27"/>
        <v>-45.951915740966797</v>
      </c>
      <c r="F366" s="2">
        <f t="shared" si="25"/>
        <v>4.6456565856933949</v>
      </c>
      <c r="G366" s="1">
        <f t="shared" si="28"/>
        <v>4.5621897379557224</v>
      </c>
      <c r="H366" s="1">
        <f t="shared" si="29"/>
        <v>37.728855150062955</v>
      </c>
      <c r="I366" s="2"/>
      <c r="K366" s="1"/>
    </row>
    <row r="367" spans="1:11" x14ac:dyDescent="0.25">
      <c r="A367">
        <v>7953625000</v>
      </c>
      <c r="B367">
        <v>-40.9600830078125</v>
      </c>
      <c r="C367">
        <v>-45.253383636474602</v>
      </c>
      <c r="D367" s="23">
        <f t="shared" si="26"/>
        <v>4.2933006286621023</v>
      </c>
      <c r="E367" s="17">
        <f t="shared" si="27"/>
        <v>-45.503383636474602</v>
      </c>
      <c r="F367" s="2">
        <f t="shared" si="25"/>
        <v>4.5433006286621023</v>
      </c>
      <c r="G367" s="1">
        <f t="shared" si="28"/>
        <v>4.5410944620768339</v>
      </c>
      <c r="H367" s="1">
        <f t="shared" si="29"/>
        <v>38.594750168992519</v>
      </c>
      <c r="I367" s="2"/>
      <c r="K367" s="1"/>
    </row>
    <row r="368" spans="1:11" x14ac:dyDescent="0.25">
      <c r="A368">
        <v>7976000000</v>
      </c>
      <c r="B368">
        <v>-40.565364837646499</v>
      </c>
      <c r="C368">
        <v>-44.820266723632798</v>
      </c>
      <c r="D368" s="23">
        <f t="shared" si="26"/>
        <v>4.2549018859862997</v>
      </c>
      <c r="E368" s="17">
        <f t="shared" si="27"/>
        <v>-45.070266723632798</v>
      </c>
      <c r="F368" s="2">
        <f t="shared" si="25"/>
        <v>4.5049018859862997</v>
      </c>
      <c r="G368" s="1">
        <f t="shared" si="28"/>
        <v>4.5077323913574334</v>
      </c>
      <c r="H368" s="1">
        <f t="shared" si="29"/>
        <v>39.982190678636108</v>
      </c>
      <c r="I368" s="2"/>
      <c r="K368" s="1"/>
    </row>
    <row r="369" spans="1:11" x14ac:dyDescent="0.25">
      <c r="A369">
        <v>7998375000</v>
      </c>
      <c r="B369">
        <v>-40.4985542297363</v>
      </c>
      <c r="C369">
        <v>-44.771541595458999</v>
      </c>
      <c r="D369" s="23">
        <f t="shared" si="26"/>
        <v>4.2729873657226989</v>
      </c>
      <c r="E369" s="17">
        <f t="shared" si="27"/>
        <v>-45.021541595458999</v>
      </c>
      <c r="F369" s="2">
        <f t="shared" si="25"/>
        <v>4.5229873657226989</v>
      </c>
      <c r="G369" s="1">
        <f t="shared" si="28"/>
        <v>4.4858207702636896</v>
      </c>
      <c r="H369" s="1">
        <f t="shared" si="29"/>
        <v>40.905663651874939</v>
      </c>
      <c r="I369" s="2"/>
      <c r="K369" s="1"/>
    </row>
    <row r="370" spans="1:11" x14ac:dyDescent="0.25">
      <c r="A370">
        <v>8020750000</v>
      </c>
      <c r="B370">
        <v>-40.953872680664098</v>
      </c>
      <c r="C370">
        <v>-45.098464965820298</v>
      </c>
      <c r="D370" s="23">
        <f t="shared" si="26"/>
        <v>4.1445922851562003</v>
      </c>
      <c r="E370" s="17">
        <f t="shared" si="27"/>
        <v>-45.348464965820298</v>
      </c>
      <c r="F370" s="2">
        <f t="shared" si="25"/>
        <v>4.3945922851562003</v>
      </c>
      <c r="G370" s="1">
        <f t="shared" si="28"/>
        <v>4.4613838195800781</v>
      </c>
      <c r="H370" s="1">
        <f t="shared" si="29"/>
        <v>41.947206791182978</v>
      </c>
      <c r="I370" s="2"/>
      <c r="K370" s="1"/>
    </row>
    <row r="371" spans="1:11" x14ac:dyDescent="0.25">
      <c r="A371">
        <v>8043125000</v>
      </c>
      <c r="B371">
        <v>-41.080417633056598</v>
      </c>
      <c r="C371">
        <v>-45.139820098877003</v>
      </c>
      <c r="D371" s="23">
        <f t="shared" si="26"/>
        <v>4.0594024658204049</v>
      </c>
      <c r="E371" s="17">
        <f t="shared" si="27"/>
        <v>-45.389820098877003</v>
      </c>
      <c r="F371" s="2">
        <f t="shared" si="25"/>
        <v>4.3094024658204049</v>
      </c>
      <c r="G371" s="1">
        <f t="shared" si="28"/>
        <v>4.4440434773762894</v>
      </c>
      <c r="H371" s="1">
        <f t="shared" si="29"/>
        <v>42.693832637715779</v>
      </c>
      <c r="I371" s="2"/>
      <c r="K371" s="1"/>
    </row>
    <row r="372" spans="1:11" x14ac:dyDescent="0.25">
      <c r="A372">
        <v>8065500000</v>
      </c>
      <c r="B372">
        <v>-41.152946472167997</v>
      </c>
      <c r="C372">
        <v>-45.262306213378899</v>
      </c>
      <c r="D372" s="23">
        <f t="shared" si="26"/>
        <v>4.109359741210902</v>
      </c>
      <c r="E372" s="17">
        <f t="shared" si="27"/>
        <v>-45.512306213378899</v>
      </c>
      <c r="F372" s="2">
        <f t="shared" si="25"/>
        <v>4.359359741210902</v>
      </c>
      <c r="G372" s="1">
        <f t="shared" si="28"/>
        <v>4.4365768432617116</v>
      </c>
      <c r="H372" s="1">
        <f t="shared" si="29"/>
        <v>43.017277107212159</v>
      </c>
      <c r="I372" s="2"/>
      <c r="K372" s="1"/>
    </row>
    <row r="373" spans="1:11" x14ac:dyDescent="0.25">
      <c r="A373">
        <v>8087875000</v>
      </c>
      <c r="B373">
        <v>-41.127426147460902</v>
      </c>
      <c r="C373">
        <v>-45.304851531982401</v>
      </c>
      <c r="D373" s="23">
        <f t="shared" si="26"/>
        <v>4.1774253845214986</v>
      </c>
      <c r="E373" s="17">
        <f t="shared" si="27"/>
        <v>-45.554851531982401</v>
      </c>
      <c r="F373" s="2">
        <f t="shared" si="25"/>
        <v>4.4274253845214986</v>
      </c>
      <c r="G373" s="1">
        <f t="shared" si="28"/>
        <v>4.4269595675998223</v>
      </c>
      <c r="H373" s="1">
        <f t="shared" si="29"/>
        <v>43.435629865025838</v>
      </c>
      <c r="I373" s="2"/>
      <c r="K373" s="1"/>
    </row>
    <row r="374" spans="1:11" x14ac:dyDescent="0.25">
      <c r="A374">
        <v>8110250000</v>
      </c>
      <c r="B374">
        <v>-40.9020805358887</v>
      </c>
      <c r="C374">
        <v>-45.096908569335902</v>
      </c>
      <c r="D374" s="23">
        <f t="shared" si="26"/>
        <v>4.1948280334472017</v>
      </c>
      <c r="E374" s="17">
        <f t="shared" si="27"/>
        <v>-45.346908569335902</v>
      </c>
      <c r="F374" s="2">
        <f t="shared" si="25"/>
        <v>4.4448280334472017</v>
      </c>
      <c r="G374" s="1">
        <f t="shared" si="28"/>
        <v>4.4203364054361893</v>
      </c>
      <c r="H374" s="1">
        <f t="shared" si="29"/>
        <v>43.724887124695108</v>
      </c>
      <c r="I374" s="2"/>
      <c r="K374" s="1"/>
    </row>
    <row r="375" spans="1:11" x14ac:dyDescent="0.25">
      <c r="A375">
        <v>8132625000</v>
      </c>
      <c r="B375">
        <v>-41.041919708252003</v>
      </c>
      <c r="C375">
        <v>-45.2815132141113</v>
      </c>
      <c r="D375" s="23">
        <f t="shared" si="26"/>
        <v>4.2395935058592968</v>
      </c>
      <c r="E375" s="17">
        <f t="shared" si="27"/>
        <v>-45.5315132141113</v>
      </c>
      <c r="F375" s="2">
        <f t="shared" si="25"/>
        <v>4.4895935058592968</v>
      </c>
      <c r="G375" s="1">
        <f t="shared" si="28"/>
        <v>4.422014872233067</v>
      </c>
      <c r="H375" s="1">
        <f t="shared" si="29"/>
        <v>43.651493519480312</v>
      </c>
      <c r="I375" s="2"/>
      <c r="K375" s="1"/>
    </row>
    <row r="376" spans="1:11" x14ac:dyDescent="0.25">
      <c r="A376">
        <v>8155000000</v>
      </c>
      <c r="B376">
        <v>-40.741039276122997</v>
      </c>
      <c r="C376">
        <v>-44.967140197753899</v>
      </c>
      <c r="D376" s="23">
        <f t="shared" si="26"/>
        <v>4.226100921630902</v>
      </c>
      <c r="E376" s="17">
        <f t="shared" si="27"/>
        <v>-45.217140197753899</v>
      </c>
      <c r="F376" s="2">
        <f t="shared" si="25"/>
        <v>4.476100921630902</v>
      </c>
      <c r="G376" s="1">
        <f t="shared" si="28"/>
        <v>4.4243431091308443</v>
      </c>
      <c r="H376" s="1">
        <f t="shared" si="29"/>
        <v>43.549787716303328</v>
      </c>
      <c r="I376" s="2"/>
      <c r="K376" s="1"/>
    </row>
    <row r="377" spans="1:11" x14ac:dyDescent="0.25">
      <c r="A377">
        <v>8177375000</v>
      </c>
      <c r="B377">
        <v>-40.7637939453125</v>
      </c>
      <c r="C377">
        <v>-44.932140350341797</v>
      </c>
      <c r="D377" s="23">
        <f t="shared" si="26"/>
        <v>4.1683464050292969</v>
      </c>
      <c r="E377" s="17">
        <f t="shared" si="27"/>
        <v>-45.182140350341797</v>
      </c>
      <c r="F377" s="2">
        <f t="shared" si="25"/>
        <v>4.4183464050292969</v>
      </c>
      <c r="G377" s="1">
        <f t="shared" si="28"/>
        <v>4.4199511210123559</v>
      </c>
      <c r="H377" s="1">
        <f t="shared" si="29"/>
        <v>43.741742827306851</v>
      </c>
      <c r="I377" s="2"/>
      <c r="K377" s="1"/>
    </row>
    <row r="378" spans="1:11" x14ac:dyDescent="0.25">
      <c r="A378">
        <v>8199750000</v>
      </c>
      <c r="B378">
        <v>-40.966587066650398</v>
      </c>
      <c r="C378">
        <v>-45.179965972900398</v>
      </c>
      <c r="D378" s="23">
        <f t="shared" si="26"/>
        <v>4.21337890625</v>
      </c>
      <c r="E378" s="17">
        <f t="shared" si="27"/>
        <v>-45.429965972900398</v>
      </c>
      <c r="F378" s="2">
        <f t="shared" si="25"/>
        <v>4.46337890625</v>
      </c>
      <c r="G378" s="1">
        <f t="shared" si="28"/>
        <v>4.4051450093587112</v>
      </c>
      <c r="H378" s="1">
        <f t="shared" si="29"/>
        <v>44.391914765267558</v>
      </c>
      <c r="I378" s="2"/>
      <c r="K378" s="1"/>
    </row>
    <row r="379" spans="1:11" x14ac:dyDescent="0.25">
      <c r="A379">
        <v>8222125000</v>
      </c>
      <c r="B379">
        <v>-41.040561676025398</v>
      </c>
      <c r="C379">
        <v>-45.200260162353501</v>
      </c>
      <c r="D379" s="23">
        <f t="shared" si="26"/>
        <v>4.1596984863281037</v>
      </c>
      <c r="E379" s="17">
        <f t="shared" si="27"/>
        <v>-45.450260162353501</v>
      </c>
      <c r="F379" s="2">
        <f t="shared" si="25"/>
        <v>4.4096984863281037</v>
      </c>
      <c r="G379" s="1">
        <f t="shared" si="28"/>
        <v>4.3940404256184777</v>
      </c>
      <c r="H379" s="1">
        <f t="shared" si="29"/>
        <v>44.882662436454503</v>
      </c>
      <c r="I379" s="2"/>
      <c r="K379" s="1"/>
    </row>
    <row r="380" spans="1:11" x14ac:dyDescent="0.25">
      <c r="A380">
        <v>8244500000</v>
      </c>
      <c r="B380">
        <v>-41.295398712158203</v>
      </c>
      <c r="C380">
        <v>-45.375755310058601</v>
      </c>
      <c r="D380" s="23">
        <f t="shared" si="26"/>
        <v>4.0803565979003977</v>
      </c>
      <c r="E380" s="17">
        <f t="shared" si="27"/>
        <v>-45.625755310058601</v>
      </c>
      <c r="F380" s="2">
        <f t="shared" si="25"/>
        <v>4.3303565979003977</v>
      </c>
      <c r="G380" s="1">
        <f t="shared" si="28"/>
        <v>4.3776961432562889</v>
      </c>
      <c r="H380" s="1">
        <f t="shared" si="29"/>
        <v>45.609879397639567</v>
      </c>
      <c r="I380" s="2"/>
      <c r="K380" s="1"/>
    </row>
    <row r="381" spans="1:11" x14ac:dyDescent="0.25">
      <c r="A381">
        <v>8266875000</v>
      </c>
      <c r="B381">
        <v>-41.679786682128899</v>
      </c>
      <c r="C381">
        <v>-45.749618530273402</v>
      </c>
      <c r="D381" s="23">
        <f t="shared" si="26"/>
        <v>4.0698318481445028</v>
      </c>
      <c r="E381" s="17">
        <f t="shared" si="27"/>
        <v>-45.999618530273402</v>
      </c>
      <c r="F381" s="2">
        <f t="shared" si="25"/>
        <v>4.3198318481445028</v>
      </c>
      <c r="G381" s="1">
        <f t="shared" si="28"/>
        <v>4.3623809814453001</v>
      </c>
      <c r="H381" s="1">
        <f t="shared" si="29"/>
        <v>46.296665867192836</v>
      </c>
      <c r="I381" s="2"/>
      <c r="K381" s="1"/>
    </row>
    <row r="382" spans="1:11" x14ac:dyDescent="0.25">
      <c r="A382">
        <v>8289250000</v>
      </c>
      <c r="B382">
        <v>-41.658477783203097</v>
      </c>
      <c r="C382">
        <v>-45.702648162841797</v>
      </c>
      <c r="D382" s="23">
        <f t="shared" si="26"/>
        <v>4.0441703796387003</v>
      </c>
      <c r="E382" s="17">
        <f t="shared" si="27"/>
        <v>-45.952648162841797</v>
      </c>
      <c r="F382" s="2">
        <f t="shared" si="25"/>
        <v>4.2941703796387003</v>
      </c>
      <c r="G382" s="1">
        <f t="shared" si="28"/>
        <v>4.3571785820854894</v>
      </c>
      <c r="H382" s="1">
        <f t="shared" si="29"/>
        <v>46.531149749917972</v>
      </c>
      <c r="I382" s="2"/>
      <c r="K382" s="1"/>
    </row>
    <row r="383" spans="1:11" x14ac:dyDescent="0.25">
      <c r="A383">
        <v>8311625000</v>
      </c>
      <c r="B383">
        <v>-42.005207061767599</v>
      </c>
      <c r="C383">
        <v>-46.100093841552699</v>
      </c>
      <c r="D383" s="23">
        <f t="shared" si="26"/>
        <v>4.0948867797850994</v>
      </c>
      <c r="E383" s="17">
        <f t="shared" si="27"/>
        <v>-46.350093841552699</v>
      </c>
      <c r="F383" s="2">
        <f t="shared" si="25"/>
        <v>4.3448867797850994</v>
      </c>
      <c r="G383" s="1">
        <f t="shared" si="28"/>
        <v>4.3452771504719898</v>
      </c>
      <c r="H383" s="1">
        <f t="shared" si="29"/>
        <v>47.069860057898651</v>
      </c>
      <c r="I383" s="2"/>
      <c r="K383" s="1"/>
    </row>
    <row r="384" spans="1:11" x14ac:dyDescent="0.25">
      <c r="A384">
        <v>8334000000</v>
      </c>
      <c r="B384">
        <v>-41.908962249755902</v>
      </c>
      <c r="C384">
        <v>-46.001457214355497</v>
      </c>
      <c r="D384" s="23">
        <f t="shared" si="26"/>
        <v>4.0924949645995952</v>
      </c>
      <c r="E384" s="17">
        <f t="shared" si="27"/>
        <v>-46.251457214355497</v>
      </c>
      <c r="F384" s="2">
        <f t="shared" si="25"/>
        <v>4.3424949645995952</v>
      </c>
      <c r="G384" s="1">
        <f t="shared" si="28"/>
        <v>4.3522360059949889</v>
      </c>
      <c r="H384" s="1">
        <f t="shared" si="29"/>
        <v>46.754484989940281</v>
      </c>
      <c r="I384" s="2"/>
      <c r="K384" s="1"/>
    </row>
    <row r="385" spans="1:11" x14ac:dyDescent="0.25">
      <c r="A385">
        <v>8356375000</v>
      </c>
      <c r="B385">
        <v>-42.046222686767599</v>
      </c>
      <c r="C385">
        <v>-46.134487152099602</v>
      </c>
      <c r="D385" s="23">
        <f t="shared" si="26"/>
        <v>4.0882644653320028</v>
      </c>
      <c r="E385" s="17">
        <f t="shared" si="27"/>
        <v>-46.384487152099602</v>
      </c>
      <c r="F385" s="2">
        <f t="shared" si="25"/>
        <v>4.3382644653320028</v>
      </c>
      <c r="G385" s="1">
        <f t="shared" si="28"/>
        <v>4.3528967963324448</v>
      </c>
      <c r="H385" s="1">
        <f t="shared" si="29"/>
        <v>46.724594726865725</v>
      </c>
      <c r="I385" s="2"/>
      <c r="K385" s="1"/>
    </row>
    <row r="386" spans="1:11" x14ac:dyDescent="0.25">
      <c r="A386">
        <v>8378750000</v>
      </c>
      <c r="B386">
        <v>-42.198020935058601</v>
      </c>
      <c r="C386">
        <v>-46.319545745849602</v>
      </c>
      <c r="D386" s="23">
        <f t="shared" si="26"/>
        <v>4.1215248107910014</v>
      </c>
      <c r="E386" s="17">
        <f t="shared" si="27"/>
        <v>-46.569545745849602</v>
      </c>
      <c r="F386" s="2">
        <f t="shared" si="25"/>
        <v>4.3715248107910014</v>
      </c>
      <c r="G386" s="1">
        <f t="shared" si="28"/>
        <v>4.3488608466254224</v>
      </c>
      <c r="H386" s="1">
        <f t="shared" si="29"/>
        <v>46.907310675046944</v>
      </c>
      <c r="I386" s="2"/>
      <c r="K386" s="1"/>
    </row>
    <row r="387" spans="1:11" x14ac:dyDescent="0.25">
      <c r="A387">
        <v>8401125000</v>
      </c>
      <c r="B387">
        <v>-42.091228485107401</v>
      </c>
      <c r="C387">
        <v>-46.197494506835902</v>
      </c>
      <c r="D387" s="23">
        <f t="shared" si="26"/>
        <v>4.1062660217285014</v>
      </c>
      <c r="E387" s="17">
        <f t="shared" si="27"/>
        <v>-46.447494506835902</v>
      </c>
      <c r="F387" s="2">
        <f t="shared" si="25"/>
        <v>4.3562660217285014</v>
      </c>
      <c r="G387" s="1">
        <f t="shared" si="28"/>
        <v>4.3459150526258554</v>
      </c>
      <c r="H387" s="1">
        <f t="shared" si="29"/>
        <v>47.040904852373245</v>
      </c>
      <c r="I387" s="2"/>
      <c r="K387" s="1"/>
    </row>
    <row r="388" spans="1:11" x14ac:dyDescent="0.25">
      <c r="A388">
        <v>8423500000</v>
      </c>
      <c r="B388">
        <v>-42.236953735351598</v>
      </c>
      <c r="C388">
        <v>-46.459281921386697</v>
      </c>
      <c r="D388" s="23">
        <f t="shared" si="26"/>
        <v>4.2223281860350994</v>
      </c>
      <c r="E388" s="17">
        <f t="shared" si="27"/>
        <v>-46.709281921386697</v>
      </c>
      <c r="F388" s="2">
        <f t="shared" si="25"/>
        <v>4.4723281860350994</v>
      </c>
      <c r="G388" s="1">
        <f t="shared" si="28"/>
        <v>4.3361053466796777</v>
      </c>
      <c r="H388" s="1">
        <f t="shared" si="29"/>
        <v>47.487199286989124</v>
      </c>
      <c r="I388" s="2"/>
      <c r="K388" s="1"/>
    </row>
    <row r="389" spans="1:11" x14ac:dyDescent="0.25">
      <c r="A389">
        <v>8445875000</v>
      </c>
      <c r="B389">
        <v>-41.953620910644503</v>
      </c>
      <c r="C389">
        <v>-46.039924621582003</v>
      </c>
      <c r="D389" s="23">
        <f t="shared" si="26"/>
        <v>4.0863037109375</v>
      </c>
      <c r="E389" s="17">
        <f t="shared" si="27"/>
        <v>-46.289924621582003</v>
      </c>
      <c r="F389" s="2">
        <f t="shared" si="25"/>
        <v>4.3363037109375</v>
      </c>
      <c r="G389" s="1">
        <f t="shared" si="28"/>
        <v>4.3390040927463112</v>
      </c>
      <c r="H389" s="1">
        <f t="shared" si="29"/>
        <v>47.355093029012245</v>
      </c>
      <c r="I389" s="2"/>
      <c r="K389" s="1"/>
    </row>
    <row r="390" spans="1:11" x14ac:dyDescent="0.25">
      <c r="A390">
        <v>8468250000</v>
      </c>
      <c r="B390">
        <v>-41.85205078125</v>
      </c>
      <c r="C390">
        <v>-45.8855590820313</v>
      </c>
      <c r="D390" s="23">
        <f t="shared" si="26"/>
        <v>4.0335083007812997</v>
      </c>
      <c r="E390" s="17">
        <f t="shared" si="27"/>
        <v>-46.1355590820313</v>
      </c>
      <c r="F390" s="2">
        <f t="shared" si="25"/>
        <v>4.2835083007812997</v>
      </c>
      <c r="G390" s="1">
        <f t="shared" si="28"/>
        <v>4.3190201653374665</v>
      </c>
      <c r="H390" s="1">
        <f t="shared" si="29"/>
        <v>48.269729698227252</v>
      </c>
      <c r="I390" s="2"/>
      <c r="K390" s="1"/>
    </row>
    <row r="391" spans="1:11" x14ac:dyDescent="0.25">
      <c r="A391">
        <v>8490625000</v>
      </c>
      <c r="B391">
        <v>-41.544296264648402</v>
      </c>
      <c r="C391">
        <v>-45.561954498291001</v>
      </c>
      <c r="D391" s="23">
        <f t="shared" si="26"/>
        <v>4.0176582336425994</v>
      </c>
      <c r="E391" s="17">
        <f t="shared" si="27"/>
        <v>-45.811954498291001</v>
      </c>
      <c r="F391" s="2">
        <f t="shared" si="25"/>
        <v>4.2676582336425994</v>
      </c>
      <c r="G391" s="1">
        <f t="shared" si="28"/>
        <v>4.2920968797471888</v>
      </c>
      <c r="H391" s="1">
        <f t="shared" si="29"/>
        <v>49.516535634302876</v>
      </c>
      <c r="I391" s="2"/>
      <c r="K391" s="1"/>
    </row>
    <row r="392" spans="1:11" x14ac:dyDescent="0.25">
      <c r="A392">
        <v>8513000000</v>
      </c>
      <c r="B392">
        <v>-41.334953308105497</v>
      </c>
      <c r="C392">
        <v>-45.341552734375</v>
      </c>
      <c r="D392" s="23">
        <f t="shared" si="26"/>
        <v>4.0065994262695028</v>
      </c>
      <c r="E392" s="17">
        <f t="shared" si="27"/>
        <v>-45.591552734375</v>
      </c>
      <c r="F392" s="2">
        <f t="shared" si="25"/>
        <v>4.2565994262695028</v>
      </c>
      <c r="G392" s="1">
        <f t="shared" si="28"/>
        <v>4.2580748664008334</v>
      </c>
      <c r="H392" s="1">
        <f t="shared" si="29"/>
        <v>51.116449924974177</v>
      </c>
      <c r="I392" s="2"/>
      <c r="K392" s="1"/>
    </row>
    <row r="393" spans="1:11" x14ac:dyDescent="0.25">
      <c r="A393">
        <v>8535375000</v>
      </c>
      <c r="B393">
        <v>-41.324424743652301</v>
      </c>
      <c r="C393">
        <v>-45.443008422851598</v>
      </c>
      <c r="D393" s="23">
        <f t="shared" si="26"/>
        <v>4.1185836791992969</v>
      </c>
      <c r="E393" s="17">
        <f t="shared" si="27"/>
        <v>-45.693008422851598</v>
      </c>
      <c r="F393" s="2">
        <f t="shared" si="25"/>
        <v>4.3685836791992969</v>
      </c>
      <c r="G393" s="1">
        <f t="shared" si="28"/>
        <v>4.2272495693630781</v>
      </c>
      <c r="H393" s="1">
        <f t="shared" si="29"/>
        <v>52.590041500181307</v>
      </c>
      <c r="I393" s="2"/>
      <c r="K393" s="1"/>
    </row>
    <row r="394" spans="1:11" x14ac:dyDescent="0.25">
      <c r="A394">
        <v>8557750000</v>
      </c>
      <c r="B394">
        <v>-41.3932075500488</v>
      </c>
      <c r="C394">
        <v>-45.3016166687012</v>
      </c>
      <c r="D394" s="23">
        <f t="shared" si="26"/>
        <v>3.9084091186524006</v>
      </c>
      <c r="E394" s="17">
        <f t="shared" si="27"/>
        <v>-45.5516166687012</v>
      </c>
      <c r="F394" s="2">
        <f t="shared" si="25"/>
        <v>4.1584091186524006</v>
      </c>
      <c r="G394" s="1">
        <f t="shared" si="28"/>
        <v>4.2301826477051003</v>
      </c>
      <c r="H394" s="1">
        <f t="shared" si="29"/>
        <v>52.448829890277857</v>
      </c>
      <c r="I394" s="2"/>
      <c r="K394" s="1"/>
    </row>
    <row r="395" spans="1:11" x14ac:dyDescent="0.25">
      <c r="A395">
        <v>8580125000</v>
      </c>
      <c r="B395">
        <v>-41.304107666015597</v>
      </c>
      <c r="C395">
        <v>-45.183322906494098</v>
      </c>
      <c r="D395" s="23">
        <f t="shared" si="26"/>
        <v>3.8792152404785014</v>
      </c>
      <c r="E395" s="17">
        <f t="shared" si="27"/>
        <v>-45.433322906494098</v>
      </c>
      <c r="F395" s="2">
        <f t="shared" si="25"/>
        <v>4.1292152404785014</v>
      </c>
      <c r="G395" s="1">
        <f t="shared" si="28"/>
        <v>4.2413503858778334</v>
      </c>
      <c r="H395" s="1">
        <f t="shared" si="29"/>
        <v>51.913091189014239</v>
      </c>
      <c r="I395" s="2"/>
      <c r="K395" s="1"/>
    </row>
    <row r="396" spans="1:11" x14ac:dyDescent="0.25">
      <c r="A396">
        <v>8602500000</v>
      </c>
      <c r="B396">
        <v>-41.591579437255902</v>
      </c>
      <c r="C396">
        <v>-45.391647338867202</v>
      </c>
      <c r="D396" s="23">
        <f t="shared" si="26"/>
        <v>3.8000679016112997</v>
      </c>
      <c r="E396" s="17">
        <f t="shared" si="27"/>
        <v>-45.641647338867202</v>
      </c>
      <c r="F396" s="2">
        <f t="shared" si="25"/>
        <v>4.0500679016112997</v>
      </c>
      <c r="G396" s="1">
        <f t="shared" si="28"/>
        <v>4.2463052537706325</v>
      </c>
      <c r="H396" s="1">
        <f t="shared" si="29"/>
        <v>51.676369196151285</v>
      </c>
      <c r="I396" s="2"/>
      <c r="K396" s="1"/>
    </row>
    <row r="397" spans="1:11" x14ac:dyDescent="0.25">
      <c r="A397">
        <v>8624875000</v>
      </c>
      <c r="B397">
        <v>-41.655105590820298</v>
      </c>
      <c r="C397">
        <v>-45.600006103515597</v>
      </c>
      <c r="D397" s="23">
        <f t="shared" si="26"/>
        <v>3.9449005126952983</v>
      </c>
      <c r="E397" s="17">
        <f t="shared" si="27"/>
        <v>-45.850006103515597</v>
      </c>
      <c r="F397" s="2">
        <f t="shared" si="25"/>
        <v>4.1949005126952983</v>
      </c>
      <c r="G397" s="1">
        <f t="shared" si="28"/>
        <v>4.2498402065701102</v>
      </c>
      <c r="H397" s="1">
        <f t="shared" si="29"/>
        <v>51.507848361439947</v>
      </c>
      <c r="I397" s="2"/>
      <c r="K397" s="1"/>
    </row>
    <row r="398" spans="1:11" x14ac:dyDescent="0.25">
      <c r="A398">
        <v>8647250000</v>
      </c>
      <c r="B398">
        <v>-41.769359588622997</v>
      </c>
      <c r="C398">
        <v>-45.8820610046387</v>
      </c>
      <c r="D398" s="23">
        <f t="shared" si="26"/>
        <v>4.1127014160157032</v>
      </c>
      <c r="E398" s="17">
        <f t="shared" si="27"/>
        <v>-46.1320610046387</v>
      </c>
      <c r="F398" s="2">
        <f t="shared" si="25"/>
        <v>4.3627014160157032</v>
      </c>
      <c r="G398" s="1">
        <f t="shared" si="28"/>
        <v>4.2404564751519107</v>
      </c>
      <c r="H398" s="1">
        <f t="shared" si="29"/>
        <v>51.955861867216093</v>
      </c>
      <c r="I398" s="2"/>
      <c r="K398" s="1"/>
    </row>
    <row r="399" spans="1:11" x14ac:dyDescent="0.25">
      <c r="A399">
        <v>8669625000</v>
      </c>
      <c r="B399">
        <v>-41.994922637939503</v>
      </c>
      <c r="C399">
        <v>-46.128940582275398</v>
      </c>
      <c r="D399" s="23">
        <f t="shared" si="26"/>
        <v>4.1340179443358949</v>
      </c>
      <c r="E399" s="17">
        <f t="shared" si="27"/>
        <v>-46.378940582275398</v>
      </c>
      <c r="F399" s="2">
        <f t="shared" si="25"/>
        <v>4.3840179443358949</v>
      </c>
      <c r="G399" s="1">
        <f t="shared" si="28"/>
        <v>4.2543296813964773</v>
      </c>
      <c r="H399" s="1">
        <f t="shared" si="29"/>
        <v>51.294258232876551</v>
      </c>
      <c r="I399" s="2"/>
      <c r="K399" s="1"/>
    </row>
    <row r="400" spans="1:11" x14ac:dyDescent="0.25">
      <c r="A400">
        <v>8692000000</v>
      </c>
      <c r="B400">
        <v>-42.1904487609863</v>
      </c>
      <c r="C400">
        <v>-46.252700805664098</v>
      </c>
      <c r="D400" s="23">
        <f t="shared" si="26"/>
        <v>4.0622520446777983</v>
      </c>
      <c r="E400" s="17">
        <f t="shared" si="27"/>
        <v>-46.502700805664098</v>
      </c>
      <c r="F400" s="2">
        <f t="shared" ref="F400:F463" si="30">B400-E400</f>
        <v>4.3122520446777983</v>
      </c>
      <c r="G400" s="1">
        <f t="shared" si="28"/>
        <v>4.2578353881835884</v>
      </c>
      <c r="H400" s="1">
        <f t="shared" si="29"/>
        <v>51.127809415899137</v>
      </c>
      <c r="I400" s="2"/>
      <c r="K400" s="1"/>
    </row>
    <row r="401" spans="1:11" x14ac:dyDescent="0.25">
      <c r="A401">
        <v>8714375000</v>
      </c>
      <c r="B401">
        <v>-42.455001831054702</v>
      </c>
      <c r="C401">
        <v>-46.493415832519503</v>
      </c>
      <c r="D401" s="23">
        <f t="shared" ref="D401:D464" si="31">B401-C401+D$13</f>
        <v>4.0384140014648011</v>
      </c>
      <c r="E401" s="17">
        <f t="shared" ref="E401:E464" si="32">C401-E$13</f>
        <v>-46.743415832519503</v>
      </c>
      <c r="F401" s="2">
        <f t="shared" si="30"/>
        <v>4.2884140014648011</v>
      </c>
      <c r="G401" s="1">
        <f t="shared" si="28"/>
        <v>4.2649718390570657</v>
      </c>
      <c r="H401" s="1">
        <f t="shared" si="29"/>
        <v>50.789887161062531</v>
      </c>
      <c r="I401" s="2"/>
      <c r="K401" s="1"/>
    </row>
    <row r="402" spans="1:11" x14ac:dyDescent="0.25">
      <c r="A402">
        <v>8736750000</v>
      </c>
      <c r="B402">
        <v>-42.2841606140137</v>
      </c>
      <c r="C402">
        <v>-46.318290710449197</v>
      </c>
      <c r="D402" s="23">
        <f t="shared" si="31"/>
        <v>4.0341300964354971</v>
      </c>
      <c r="E402" s="17">
        <f t="shared" si="32"/>
        <v>-46.568290710449197</v>
      </c>
      <c r="F402" s="2">
        <f t="shared" si="30"/>
        <v>4.2841300964354971</v>
      </c>
      <c r="G402" s="1">
        <f t="shared" si="28"/>
        <v>4.2553927103678211</v>
      </c>
      <c r="H402" s="1">
        <f t="shared" si="29"/>
        <v>51.243755012276154</v>
      </c>
      <c r="I402" s="2"/>
      <c r="K402" s="1"/>
    </row>
    <row r="403" spans="1:11" x14ac:dyDescent="0.25">
      <c r="A403">
        <v>8759125000</v>
      </c>
      <c r="B403">
        <v>-42.418483734130902</v>
      </c>
      <c r="C403">
        <v>-46.451751708984403</v>
      </c>
      <c r="D403" s="23">
        <f t="shared" si="31"/>
        <v>4.0332679748535014</v>
      </c>
      <c r="E403" s="17">
        <f t="shared" si="32"/>
        <v>-46.701751708984403</v>
      </c>
      <c r="F403" s="2">
        <f t="shared" si="30"/>
        <v>4.2832679748535014</v>
      </c>
      <c r="G403" s="1">
        <f t="shared" si="28"/>
        <v>4.2324820624457207</v>
      </c>
      <c r="H403" s="1">
        <f t="shared" si="29"/>
        <v>52.338273207494098</v>
      </c>
      <c r="I403" s="2"/>
      <c r="K403" s="1"/>
    </row>
    <row r="404" spans="1:11" x14ac:dyDescent="0.25">
      <c r="A404">
        <v>8781500000</v>
      </c>
      <c r="B404">
        <v>-42.623104095458999</v>
      </c>
      <c r="C404">
        <v>-46.533870697021499</v>
      </c>
      <c r="D404" s="23">
        <f t="shared" si="31"/>
        <v>3.9107666015625</v>
      </c>
      <c r="E404" s="17">
        <f t="shared" si="32"/>
        <v>-46.783870697021499</v>
      </c>
      <c r="F404" s="2">
        <f t="shared" si="30"/>
        <v>4.1607666015625</v>
      </c>
      <c r="G404" s="1">
        <f t="shared" ref="G404:G467" si="33">AVERAGE(F400:F408)</f>
        <v>4.2033534579806657</v>
      </c>
      <c r="H404" s="1">
        <f t="shared" si="29"/>
        <v>53.748422613096103</v>
      </c>
      <c r="I404" s="2"/>
      <c r="K404" s="1"/>
    </row>
    <row r="405" spans="1:11" x14ac:dyDescent="0.25">
      <c r="A405">
        <v>8803875000</v>
      </c>
      <c r="B405">
        <v>-42.813480377197301</v>
      </c>
      <c r="C405">
        <v>-46.677776336669901</v>
      </c>
      <c r="D405" s="23">
        <f t="shared" si="31"/>
        <v>3.8642959594725994</v>
      </c>
      <c r="E405" s="17">
        <f t="shared" si="32"/>
        <v>-46.927776336669901</v>
      </c>
      <c r="F405" s="2">
        <f t="shared" si="30"/>
        <v>4.1142959594725994</v>
      </c>
      <c r="G405" s="1">
        <f t="shared" si="33"/>
        <v>4.2000350952148215</v>
      </c>
      <c r="H405" s="1">
        <f t="shared" ref="H405:H468" si="34">(292-77.6*10^(G405/10))/(10^(G405/10)-1)</f>
        <v>53.910405519145854</v>
      </c>
      <c r="I405" s="2"/>
      <c r="K405" s="1"/>
    </row>
    <row r="406" spans="1:11" x14ac:dyDescent="0.25">
      <c r="A406">
        <v>8826250000</v>
      </c>
      <c r="B406">
        <v>-43.165431976318402</v>
      </c>
      <c r="C406">
        <v>-47.024120330810497</v>
      </c>
      <c r="D406" s="23">
        <f t="shared" si="31"/>
        <v>3.8586883544920951</v>
      </c>
      <c r="E406" s="17">
        <f t="shared" si="32"/>
        <v>-47.274120330810497</v>
      </c>
      <c r="F406" s="2">
        <f t="shared" si="30"/>
        <v>4.1086883544920951</v>
      </c>
      <c r="G406" s="1">
        <f t="shared" si="33"/>
        <v>4.1860779656304103</v>
      </c>
      <c r="H406" s="1">
        <f t="shared" si="34"/>
        <v>54.594737984244276</v>
      </c>
      <c r="I406" s="2"/>
      <c r="K406" s="1"/>
    </row>
    <row r="407" spans="1:11" x14ac:dyDescent="0.25">
      <c r="A407">
        <v>8848625000</v>
      </c>
      <c r="B407">
        <v>-43.249984741210902</v>
      </c>
      <c r="C407">
        <v>-47.156490325927699</v>
      </c>
      <c r="D407" s="23">
        <f t="shared" si="31"/>
        <v>3.9065055847167969</v>
      </c>
      <c r="E407" s="17">
        <f t="shared" si="32"/>
        <v>-47.406490325927699</v>
      </c>
      <c r="F407" s="2">
        <f t="shared" si="30"/>
        <v>4.1565055847167969</v>
      </c>
      <c r="G407" s="1">
        <f t="shared" si="33"/>
        <v>4.175467173258455</v>
      </c>
      <c r="H407" s="1">
        <f t="shared" si="34"/>
        <v>55.118291451048819</v>
      </c>
      <c r="I407" s="2"/>
      <c r="K407" s="1"/>
    </row>
    <row r="408" spans="1:11" x14ac:dyDescent="0.25">
      <c r="A408">
        <v>8871000000</v>
      </c>
      <c r="B408">
        <v>-43.408599853515597</v>
      </c>
      <c r="C408">
        <v>-47.280460357666001</v>
      </c>
      <c r="D408" s="23">
        <f t="shared" si="31"/>
        <v>3.8718605041504048</v>
      </c>
      <c r="E408" s="17">
        <f t="shared" si="32"/>
        <v>-47.530460357666001</v>
      </c>
      <c r="F408" s="2">
        <f t="shared" si="30"/>
        <v>4.1218605041504048</v>
      </c>
      <c r="G408" s="1">
        <f t="shared" si="33"/>
        <v>4.1629219055175772</v>
      </c>
      <c r="H408" s="1">
        <f t="shared" si="34"/>
        <v>55.741000157038052</v>
      </c>
      <c r="I408" s="2"/>
      <c r="K408" s="1"/>
    </row>
    <row r="409" spans="1:11" x14ac:dyDescent="0.25">
      <c r="A409">
        <v>8893375000</v>
      </c>
      <c r="B409">
        <v>-43.214641571044901</v>
      </c>
      <c r="C409">
        <v>-47.247028350830099</v>
      </c>
      <c r="D409" s="23">
        <f t="shared" si="31"/>
        <v>4.0323867797851989</v>
      </c>
      <c r="E409" s="17">
        <f t="shared" si="32"/>
        <v>-47.497028350830099</v>
      </c>
      <c r="F409" s="2">
        <f t="shared" si="30"/>
        <v>4.2823867797851989</v>
      </c>
      <c r="G409" s="1">
        <f t="shared" si="33"/>
        <v>4.1832364400227773</v>
      </c>
      <c r="H409" s="1">
        <f t="shared" si="34"/>
        <v>54.73466320306413</v>
      </c>
      <c r="I409" s="2"/>
      <c r="K409" s="1"/>
    </row>
    <row r="410" spans="1:11" x14ac:dyDescent="0.25">
      <c r="A410">
        <v>8915750000</v>
      </c>
      <c r="B410">
        <v>-43.113204956054702</v>
      </c>
      <c r="C410">
        <v>-47.026004791259801</v>
      </c>
      <c r="D410" s="23">
        <f t="shared" si="31"/>
        <v>3.9127998352050994</v>
      </c>
      <c r="E410" s="17">
        <f t="shared" si="32"/>
        <v>-47.276004791259801</v>
      </c>
      <c r="F410" s="2">
        <f t="shared" si="30"/>
        <v>4.1627998352050994</v>
      </c>
      <c r="G410" s="1">
        <f t="shared" si="33"/>
        <v>4.2074207729763433</v>
      </c>
      <c r="H410" s="1">
        <f t="shared" si="34"/>
        <v>53.550255562407969</v>
      </c>
      <c r="I410" s="2"/>
      <c r="K410" s="1"/>
    </row>
    <row r="411" spans="1:11" x14ac:dyDescent="0.25">
      <c r="A411">
        <v>8938125000</v>
      </c>
      <c r="B411">
        <v>-42.925136566162102</v>
      </c>
      <c r="C411">
        <v>-46.86376953125</v>
      </c>
      <c r="D411" s="23">
        <f t="shared" si="31"/>
        <v>3.9386329650878977</v>
      </c>
      <c r="E411" s="17">
        <f t="shared" si="32"/>
        <v>-47.11376953125</v>
      </c>
      <c r="F411" s="2">
        <f t="shared" si="30"/>
        <v>4.1886329650878977</v>
      </c>
      <c r="G411" s="1">
        <f t="shared" si="33"/>
        <v>4.2211278279622437</v>
      </c>
      <c r="H411" s="1">
        <f t="shared" si="34"/>
        <v>52.885451131208477</v>
      </c>
      <c r="I411" s="2"/>
      <c r="K411" s="1"/>
    </row>
    <row r="412" spans="1:11" x14ac:dyDescent="0.25">
      <c r="A412">
        <v>8960500000</v>
      </c>
      <c r="B412">
        <v>-42.637016296386697</v>
      </c>
      <c r="C412">
        <v>-46.557376861572301</v>
      </c>
      <c r="D412" s="23">
        <f t="shared" si="31"/>
        <v>3.9203605651856037</v>
      </c>
      <c r="E412" s="17">
        <f t="shared" si="32"/>
        <v>-46.807376861572301</v>
      </c>
      <c r="F412" s="2">
        <f t="shared" si="30"/>
        <v>4.1703605651856037</v>
      </c>
      <c r="G412" s="1">
        <f t="shared" si="33"/>
        <v>4.2332806057400223</v>
      </c>
      <c r="H412" s="1">
        <f t="shared" si="34"/>
        <v>52.299909245911273</v>
      </c>
      <c r="I412" s="2"/>
      <c r="K412" s="1"/>
    </row>
    <row r="413" spans="1:11" x14ac:dyDescent="0.25">
      <c r="A413">
        <v>8982875000</v>
      </c>
      <c r="B413">
        <v>-42.514163970947301</v>
      </c>
      <c r="C413">
        <v>-46.607761383056598</v>
      </c>
      <c r="D413" s="23">
        <f t="shared" si="31"/>
        <v>4.0935974121092968</v>
      </c>
      <c r="E413" s="17">
        <f t="shared" si="32"/>
        <v>-46.857761383056598</v>
      </c>
      <c r="F413" s="2">
        <f t="shared" si="30"/>
        <v>4.3435974121092968</v>
      </c>
      <c r="G413" s="1">
        <f t="shared" si="33"/>
        <v>4.2475840250651107</v>
      </c>
      <c r="H413" s="1">
        <f t="shared" si="34"/>
        <v>51.615371760215346</v>
      </c>
      <c r="I413" s="2"/>
      <c r="K413" s="1"/>
    </row>
    <row r="414" spans="1:11" x14ac:dyDescent="0.25">
      <c r="A414">
        <v>9005250000</v>
      </c>
      <c r="B414">
        <v>-42.464221954345703</v>
      </c>
      <c r="C414">
        <v>-46.546176910400398</v>
      </c>
      <c r="D414" s="23">
        <f t="shared" si="31"/>
        <v>4.0819549560546946</v>
      </c>
      <c r="E414" s="17">
        <f t="shared" si="32"/>
        <v>-46.796176910400398</v>
      </c>
      <c r="F414" s="2">
        <f t="shared" si="30"/>
        <v>4.3319549560546946</v>
      </c>
      <c r="G414" s="1">
        <f t="shared" si="33"/>
        <v>4.236687130398221</v>
      </c>
      <c r="H414" s="1">
        <f t="shared" si="34"/>
        <v>52.136426613550412</v>
      </c>
      <c r="I414" s="2"/>
      <c r="K414" s="1"/>
    </row>
    <row r="415" spans="1:11" x14ac:dyDescent="0.25">
      <c r="A415">
        <v>9027625000</v>
      </c>
      <c r="B415">
        <v>-42.424606323242202</v>
      </c>
      <c r="C415">
        <v>-46.406658172607401</v>
      </c>
      <c r="D415" s="23">
        <f t="shared" si="31"/>
        <v>3.9820518493651988</v>
      </c>
      <c r="E415" s="17">
        <f t="shared" si="32"/>
        <v>-46.656658172607401</v>
      </c>
      <c r="F415" s="2">
        <f t="shared" si="30"/>
        <v>4.2320518493651988</v>
      </c>
      <c r="G415" s="1">
        <f t="shared" si="33"/>
        <v>4.2528631422254763</v>
      </c>
      <c r="H415" s="1">
        <f t="shared" si="34"/>
        <v>51.363976439232005</v>
      </c>
      <c r="I415" s="2"/>
      <c r="K415" s="1"/>
    </row>
    <row r="416" spans="1:11" x14ac:dyDescent="0.25">
      <c r="A416">
        <v>9050000000</v>
      </c>
      <c r="B416">
        <v>-42.498245239257798</v>
      </c>
      <c r="C416">
        <v>-46.514125823974602</v>
      </c>
      <c r="D416" s="23">
        <f t="shared" si="31"/>
        <v>4.015880584716804</v>
      </c>
      <c r="E416" s="17">
        <f t="shared" si="32"/>
        <v>-46.764125823974602</v>
      </c>
      <c r="F416" s="2">
        <f t="shared" si="30"/>
        <v>4.265880584716804</v>
      </c>
      <c r="G416" s="1">
        <f t="shared" si="33"/>
        <v>4.2643576727973107</v>
      </c>
      <c r="H416" s="1">
        <f t="shared" si="34"/>
        <v>50.818920913616914</v>
      </c>
      <c r="I416" s="2"/>
      <c r="K416" s="1"/>
    </row>
    <row r="417" spans="1:8" x14ac:dyDescent="0.25">
      <c r="A417">
        <v>9072375000</v>
      </c>
      <c r="B417">
        <v>-42.536701202392599</v>
      </c>
      <c r="C417">
        <v>-46.5372924804688</v>
      </c>
      <c r="D417" s="23">
        <f t="shared" si="31"/>
        <v>4.0005912780762003</v>
      </c>
      <c r="E417" s="17">
        <f t="shared" si="32"/>
        <v>-46.7872924804688</v>
      </c>
      <c r="F417" s="2">
        <f t="shared" si="30"/>
        <v>4.2505912780762003</v>
      </c>
      <c r="G417" s="1">
        <f t="shared" si="33"/>
        <v>4.2851579454209991</v>
      </c>
      <c r="H417" s="1">
        <f t="shared" si="34"/>
        <v>49.840618739908308</v>
      </c>
    </row>
    <row r="418" spans="1:8" x14ac:dyDescent="0.25">
      <c r="A418">
        <v>9094750000</v>
      </c>
      <c r="B418">
        <v>-42.527141571044901</v>
      </c>
      <c r="C418">
        <v>-46.461456298828097</v>
      </c>
      <c r="D418" s="23">
        <f t="shared" si="31"/>
        <v>3.934314727783196</v>
      </c>
      <c r="E418" s="17">
        <f t="shared" si="32"/>
        <v>-46.711456298828097</v>
      </c>
      <c r="F418" s="2">
        <f t="shared" si="30"/>
        <v>4.184314727783196</v>
      </c>
      <c r="G418" s="1">
        <f t="shared" si="33"/>
        <v>4.2846938239203549</v>
      </c>
      <c r="H418" s="1">
        <f t="shared" si="34"/>
        <v>49.862335994818608</v>
      </c>
    </row>
    <row r="419" spans="1:8" x14ac:dyDescent="0.25">
      <c r="A419">
        <v>9117125000</v>
      </c>
      <c r="B419">
        <v>-42.393108367919901</v>
      </c>
      <c r="C419">
        <v>-46.451492309570298</v>
      </c>
      <c r="D419" s="23">
        <f t="shared" si="31"/>
        <v>4.0583839416503977</v>
      </c>
      <c r="E419" s="17">
        <f t="shared" si="32"/>
        <v>-46.701492309570298</v>
      </c>
      <c r="F419" s="2">
        <f t="shared" si="30"/>
        <v>4.3083839416503977</v>
      </c>
      <c r="G419" s="1">
        <f t="shared" si="33"/>
        <v>4.2902857462565001</v>
      </c>
      <c r="H419" s="1">
        <f t="shared" si="34"/>
        <v>49.601015483573065</v>
      </c>
    </row>
    <row r="420" spans="1:8" x14ac:dyDescent="0.25">
      <c r="A420">
        <v>9139500000</v>
      </c>
      <c r="B420">
        <v>-42.247554779052699</v>
      </c>
      <c r="C420">
        <v>-46.289638519287102</v>
      </c>
      <c r="D420" s="23">
        <f t="shared" si="31"/>
        <v>4.0420837402344034</v>
      </c>
      <c r="E420" s="17">
        <f t="shared" si="32"/>
        <v>-46.539638519287102</v>
      </c>
      <c r="F420" s="2">
        <f t="shared" si="30"/>
        <v>4.2920837402344034</v>
      </c>
      <c r="G420" s="1">
        <f t="shared" si="33"/>
        <v>4.3087221781412666</v>
      </c>
      <c r="H420" s="1">
        <f t="shared" si="34"/>
        <v>48.744636713166614</v>
      </c>
    </row>
    <row r="421" spans="1:8" x14ac:dyDescent="0.25">
      <c r="A421">
        <v>9161875000</v>
      </c>
      <c r="B421">
        <v>-42.308883666992202</v>
      </c>
      <c r="C421">
        <v>-46.416446685791001</v>
      </c>
      <c r="D421" s="23">
        <f t="shared" si="31"/>
        <v>4.1075630187987997</v>
      </c>
      <c r="E421" s="17">
        <f t="shared" si="32"/>
        <v>-46.666446685791001</v>
      </c>
      <c r="F421" s="2">
        <f t="shared" si="30"/>
        <v>4.3575630187987997</v>
      </c>
      <c r="G421" s="1">
        <f t="shared" si="33"/>
        <v>4.3176282246907434</v>
      </c>
      <c r="H421" s="1">
        <f t="shared" si="34"/>
        <v>48.333777993950648</v>
      </c>
    </row>
    <row r="422" spans="1:8" x14ac:dyDescent="0.25">
      <c r="A422">
        <v>9184250000</v>
      </c>
      <c r="B422">
        <v>-42.773593902587898</v>
      </c>
      <c r="C422">
        <v>-46.863014221191399</v>
      </c>
      <c r="D422" s="23">
        <f t="shared" si="31"/>
        <v>4.0894203186035014</v>
      </c>
      <c r="E422" s="17">
        <f t="shared" si="32"/>
        <v>-47.113014221191399</v>
      </c>
      <c r="F422" s="2">
        <f t="shared" si="30"/>
        <v>4.3394203186035014</v>
      </c>
      <c r="G422" s="1">
        <f t="shared" si="33"/>
        <v>4.3365364074706871</v>
      </c>
      <c r="H422" s="1">
        <f t="shared" si="34"/>
        <v>47.467542207171448</v>
      </c>
    </row>
    <row r="423" spans="1:8" x14ac:dyDescent="0.25">
      <c r="A423">
        <v>9206625000</v>
      </c>
      <c r="B423">
        <v>-42.923011779785199</v>
      </c>
      <c r="C423">
        <v>-47.055294036865199</v>
      </c>
      <c r="D423" s="23">
        <f t="shared" si="31"/>
        <v>4.13228225708</v>
      </c>
      <c r="E423" s="17">
        <f t="shared" si="32"/>
        <v>-47.305294036865199</v>
      </c>
      <c r="F423" s="2">
        <f t="shared" si="30"/>
        <v>4.38228225708</v>
      </c>
      <c r="G423" s="1">
        <f t="shared" si="33"/>
        <v>4.3493101331922652</v>
      </c>
      <c r="H423" s="1">
        <f t="shared" si="34"/>
        <v>46.886952371842334</v>
      </c>
    </row>
    <row r="424" spans="1:8" x14ac:dyDescent="0.25">
      <c r="A424">
        <v>9229000000</v>
      </c>
      <c r="B424">
        <v>-43.379604339599602</v>
      </c>
      <c r="C424">
        <v>-47.527584075927699</v>
      </c>
      <c r="D424" s="23">
        <f t="shared" si="31"/>
        <v>4.1479797363280966</v>
      </c>
      <c r="E424" s="17">
        <f t="shared" si="32"/>
        <v>-47.777584075927699</v>
      </c>
      <c r="F424" s="2">
        <f t="shared" si="30"/>
        <v>4.3979797363280966</v>
      </c>
      <c r="G424" s="1">
        <f t="shared" si="33"/>
        <v>4.3474926418728224</v>
      </c>
      <c r="H424" s="1">
        <f t="shared" si="34"/>
        <v>46.969335518807192</v>
      </c>
    </row>
    <row r="425" spans="1:8" x14ac:dyDescent="0.25">
      <c r="A425">
        <v>9251375000</v>
      </c>
      <c r="B425">
        <v>-43.931770324707003</v>
      </c>
      <c r="C425">
        <v>-48.027805328369098</v>
      </c>
      <c r="D425" s="23">
        <f t="shared" si="31"/>
        <v>4.0960350036620952</v>
      </c>
      <c r="E425" s="17">
        <f t="shared" si="32"/>
        <v>-48.277805328369098</v>
      </c>
      <c r="F425" s="2">
        <f t="shared" si="30"/>
        <v>4.3460350036620952</v>
      </c>
      <c r="G425" s="1">
        <f t="shared" si="33"/>
        <v>4.3573616875542438</v>
      </c>
      <c r="H425" s="1">
        <f t="shared" si="34"/>
        <v>46.522886481102212</v>
      </c>
    </row>
    <row r="426" spans="1:8" x14ac:dyDescent="0.25">
      <c r="A426">
        <v>9273750000</v>
      </c>
      <c r="B426">
        <v>-44.158088684082003</v>
      </c>
      <c r="C426">
        <v>-48.328853607177699</v>
      </c>
      <c r="D426" s="23">
        <f t="shared" si="31"/>
        <v>4.170764923095696</v>
      </c>
      <c r="E426" s="17">
        <f t="shared" si="32"/>
        <v>-48.578853607177699</v>
      </c>
      <c r="F426" s="2">
        <f t="shared" si="30"/>
        <v>4.420764923095696</v>
      </c>
      <c r="G426" s="1">
        <f t="shared" si="33"/>
        <v>4.3759795294867549</v>
      </c>
      <c r="H426" s="1">
        <f t="shared" si="34"/>
        <v>45.686599414948141</v>
      </c>
    </row>
    <row r="427" spans="1:8" x14ac:dyDescent="0.25">
      <c r="A427">
        <v>9296125000</v>
      </c>
      <c r="B427">
        <v>-44.941471099853501</v>
      </c>
      <c r="C427">
        <v>-48.990749359130902</v>
      </c>
      <c r="D427" s="23">
        <f t="shared" si="31"/>
        <v>4.0492782592774006</v>
      </c>
      <c r="E427" s="17">
        <f t="shared" si="32"/>
        <v>-49.240749359130902</v>
      </c>
      <c r="F427" s="2">
        <f t="shared" si="30"/>
        <v>4.2992782592774006</v>
      </c>
      <c r="G427" s="1">
        <f t="shared" si="33"/>
        <v>4.3958909776475661</v>
      </c>
      <c r="H427" s="1">
        <f t="shared" si="34"/>
        <v>44.800693881459317</v>
      </c>
    </row>
    <row r="428" spans="1:8" x14ac:dyDescent="0.25">
      <c r="A428">
        <v>9318500000</v>
      </c>
      <c r="B428">
        <v>-44.989315032958999</v>
      </c>
      <c r="C428">
        <v>-49.031341552734403</v>
      </c>
      <c r="D428" s="23">
        <f t="shared" si="31"/>
        <v>4.0420265197754048</v>
      </c>
      <c r="E428" s="17">
        <f t="shared" si="32"/>
        <v>-49.281341552734403</v>
      </c>
      <c r="F428" s="2">
        <f t="shared" si="30"/>
        <v>4.2920265197754048</v>
      </c>
      <c r="G428" s="1">
        <f t="shared" si="33"/>
        <v>4.419601440429699</v>
      </c>
      <c r="H428" s="1">
        <f t="shared" si="34"/>
        <v>43.757043667160531</v>
      </c>
    </row>
    <row r="429" spans="1:8" x14ac:dyDescent="0.25">
      <c r="A429">
        <v>9340875000</v>
      </c>
      <c r="B429">
        <v>-44.627635955810497</v>
      </c>
      <c r="C429">
        <v>-48.758541107177699</v>
      </c>
      <c r="D429" s="23">
        <f t="shared" si="31"/>
        <v>4.1309051513672017</v>
      </c>
      <c r="E429" s="17">
        <f t="shared" si="32"/>
        <v>-49.008541107177699</v>
      </c>
      <c r="F429" s="2">
        <f t="shared" si="30"/>
        <v>4.3809051513672017</v>
      </c>
      <c r="G429" s="1">
        <f t="shared" si="33"/>
        <v>4.4349102444119115</v>
      </c>
      <c r="H429" s="1">
        <f t="shared" si="34"/>
        <v>43.089633320537544</v>
      </c>
    </row>
    <row r="430" spans="1:8" x14ac:dyDescent="0.25">
      <c r="A430">
        <v>9363250000</v>
      </c>
      <c r="B430">
        <v>-43.898086547851598</v>
      </c>
      <c r="C430">
        <v>-48.173210144042997</v>
      </c>
      <c r="D430" s="23">
        <f t="shared" si="31"/>
        <v>4.2751235961913991</v>
      </c>
      <c r="E430" s="17">
        <f t="shared" si="32"/>
        <v>-48.423210144042997</v>
      </c>
      <c r="F430" s="2">
        <f t="shared" si="30"/>
        <v>4.5251235961913991</v>
      </c>
      <c r="G430" s="1">
        <f t="shared" si="33"/>
        <v>4.4470829433865227</v>
      </c>
      <c r="H430" s="1">
        <f t="shared" si="34"/>
        <v>42.562504778973832</v>
      </c>
    </row>
    <row r="431" spans="1:8" x14ac:dyDescent="0.25">
      <c r="A431">
        <v>9385625000</v>
      </c>
      <c r="B431">
        <v>-43.810295104980497</v>
      </c>
      <c r="C431">
        <v>-48.0789184570313</v>
      </c>
      <c r="D431" s="23">
        <f t="shared" si="31"/>
        <v>4.2686233520508026</v>
      </c>
      <c r="E431" s="17">
        <f t="shared" si="32"/>
        <v>-48.3289184570313</v>
      </c>
      <c r="F431" s="2">
        <f t="shared" si="30"/>
        <v>4.5186233520508026</v>
      </c>
      <c r="G431" s="1">
        <f t="shared" si="33"/>
        <v>4.4275661044650789</v>
      </c>
      <c r="H431" s="1">
        <f t="shared" si="34"/>
        <v>43.40918715440344</v>
      </c>
    </row>
    <row r="432" spans="1:8" x14ac:dyDescent="0.25">
      <c r="A432">
        <v>9408000000</v>
      </c>
      <c r="B432">
        <v>-44.007553100585902</v>
      </c>
      <c r="C432">
        <v>-48.353229522705099</v>
      </c>
      <c r="D432" s="23">
        <f t="shared" si="31"/>
        <v>4.3456764221191975</v>
      </c>
      <c r="E432" s="17">
        <f t="shared" si="32"/>
        <v>-48.603229522705099</v>
      </c>
      <c r="F432" s="2">
        <f t="shared" si="30"/>
        <v>4.5956764221191975</v>
      </c>
      <c r="G432" s="1">
        <f t="shared" si="33"/>
        <v>4.4098417494032232</v>
      </c>
      <c r="H432" s="1">
        <f t="shared" si="34"/>
        <v>44.18515682457187</v>
      </c>
    </row>
    <row r="433" spans="1:8" x14ac:dyDescent="0.25">
      <c r="A433">
        <v>9430375000</v>
      </c>
      <c r="B433">
        <v>-44.309566497802699</v>
      </c>
      <c r="C433">
        <v>-48.595325469970703</v>
      </c>
      <c r="D433" s="23">
        <f t="shared" si="31"/>
        <v>4.2857589721680043</v>
      </c>
      <c r="E433" s="17">
        <f t="shared" si="32"/>
        <v>-48.845325469970703</v>
      </c>
      <c r="F433" s="2">
        <f t="shared" si="30"/>
        <v>4.5357589721680043</v>
      </c>
      <c r="G433" s="1">
        <f t="shared" si="33"/>
        <v>4.3975940280490446</v>
      </c>
      <c r="H433" s="1">
        <f t="shared" si="34"/>
        <v>44.725324852604317</v>
      </c>
    </row>
    <row r="434" spans="1:8" x14ac:dyDescent="0.25">
      <c r="A434">
        <v>9452750000</v>
      </c>
      <c r="B434">
        <v>-44.521591186523402</v>
      </c>
      <c r="C434">
        <v>-48.727180480957003</v>
      </c>
      <c r="D434" s="23">
        <f t="shared" si="31"/>
        <v>4.2055892944336009</v>
      </c>
      <c r="E434" s="17">
        <f t="shared" si="32"/>
        <v>-48.977180480957003</v>
      </c>
      <c r="F434" s="2">
        <f t="shared" si="30"/>
        <v>4.4555892944336009</v>
      </c>
      <c r="G434" s="1">
        <f t="shared" si="33"/>
        <v>4.3684213426378111</v>
      </c>
      <c r="H434" s="1">
        <f t="shared" si="34"/>
        <v>46.025171705503517</v>
      </c>
    </row>
    <row r="435" spans="1:8" x14ac:dyDescent="0.25">
      <c r="A435">
        <v>9475125000</v>
      </c>
      <c r="B435">
        <v>-44.731861114502003</v>
      </c>
      <c r="C435">
        <v>-48.726974487304702</v>
      </c>
      <c r="D435" s="23">
        <f t="shared" si="31"/>
        <v>3.9951133728026988</v>
      </c>
      <c r="E435" s="17">
        <f t="shared" si="32"/>
        <v>-48.976974487304702</v>
      </c>
      <c r="F435" s="2">
        <f t="shared" si="30"/>
        <v>4.2451133728026988</v>
      </c>
      <c r="G435" s="1">
        <f t="shared" si="33"/>
        <v>4.3306524488661111</v>
      </c>
      <c r="H435" s="1">
        <f t="shared" si="34"/>
        <v>47.736225845548113</v>
      </c>
    </row>
    <row r="436" spans="1:8" x14ac:dyDescent="0.25">
      <c r="A436">
        <v>9497500000</v>
      </c>
      <c r="B436">
        <v>-44.781578063964801</v>
      </c>
      <c r="C436">
        <v>-48.671337127685497</v>
      </c>
      <c r="D436" s="23">
        <f t="shared" si="31"/>
        <v>3.889759063720696</v>
      </c>
      <c r="E436" s="17">
        <f t="shared" si="32"/>
        <v>-48.921337127685497</v>
      </c>
      <c r="F436" s="2">
        <f t="shared" si="30"/>
        <v>4.139759063720696</v>
      </c>
      <c r="G436" s="1">
        <f t="shared" si="33"/>
        <v>4.296996222602</v>
      </c>
      <c r="H436" s="1">
        <f t="shared" si="34"/>
        <v>49.288392521877107</v>
      </c>
    </row>
    <row r="437" spans="1:8" x14ac:dyDescent="0.25">
      <c r="A437">
        <v>9519875000</v>
      </c>
      <c r="B437">
        <v>-44.656288146972699</v>
      </c>
      <c r="C437">
        <v>-48.588085174560497</v>
      </c>
      <c r="D437" s="23">
        <f t="shared" si="31"/>
        <v>3.9317970275877983</v>
      </c>
      <c r="E437" s="17">
        <f t="shared" si="32"/>
        <v>-48.838085174560497</v>
      </c>
      <c r="F437" s="2">
        <f t="shared" si="30"/>
        <v>4.1817970275877983</v>
      </c>
      <c r="G437" s="1">
        <f t="shared" si="33"/>
        <v>4.2547395494249107</v>
      </c>
      <c r="H437" s="1">
        <f t="shared" si="34"/>
        <v>51.274782673982486</v>
      </c>
    </row>
    <row r="438" spans="1:8" x14ac:dyDescent="0.25">
      <c r="A438">
        <v>9542250000</v>
      </c>
      <c r="B438">
        <v>-44.517208099365199</v>
      </c>
      <c r="C438">
        <v>-48.3855590820313</v>
      </c>
      <c r="D438" s="23">
        <f t="shared" si="31"/>
        <v>3.8683509826661009</v>
      </c>
      <c r="E438" s="17">
        <f t="shared" si="32"/>
        <v>-48.6355590820313</v>
      </c>
      <c r="F438" s="2">
        <f t="shared" si="30"/>
        <v>4.1183509826661009</v>
      </c>
      <c r="G438" s="1">
        <f t="shared" si="33"/>
        <v>4.2324447631835884</v>
      </c>
      <c r="H438" s="1">
        <f t="shared" si="34"/>
        <v>52.34006553620592</v>
      </c>
    </row>
    <row r="439" spans="1:8" x14ac:dyDescent="0.25">
      <c r="A439">
        <v>9564625000</v>
      </c>
      <c r="B439">
        <v>-44.4421577453613</v>
      </c>
      <c r="C439">
        <v>-48.377361297607401</v>
      </c>
      <c r="D439" s="23">
        <f t="shared" si="31"/>
        <v>3.9352035522461009</v>
      </c>
      <c r="E439" s="17">
        <f t="shared" si="32"/>
        <v>-48.627361297607401</v>
      </c>
      <c r="F439" s="2">
        <f t="shared" si="30"/>
        <v>4.1852035522461009</v>
      </c>
      <c r="G439" s="1">
        <f t="shared" si="33"/>
        <v>4.212056054009321</v>
      </c>
      <c r="H439" s="1">
        <f t="shared" si="34"/>
        <v>53.324918673583433</v>
      </c>
    </row>
    <row r="440" spans="1:8" x14ac:dyDescent="0.25">
      <c r="A440">
        <v>9587000000</v>
      </c>
      <c r="B440">
        <v>-43.733211517333999</v>
      </c>
      <c r="C440">
        <v>-47.698928833007798</v>
      </c>
      <c r="D440" s="23">
        <f t="shared" si="31"/>
        <v>3.9657173156737997</v>
      </c>
      <c r="E440" s="17">
        <f t="shared" si="32"/>
        <v>-47.948928833007798</v>
      </c>
      <c r="F440" s="2">
        <f t="shared" si="30"/>
        <v>4.2157173156737997</v>
      </c>
      <c r="G440" s="1">
        <f t="shared" si="33"/>
        <v>4.2179985046386657</v>
      </c>
      <c r="H440" s="1">
        <f t="shared" si="34"/>
        <v>53.036816090794737</v>
      </c>
    </row>
    <row r="441" spans="1:8" x14ac:dyDescent="0.25">
      <c r="A441">
        <v>9609375000</v>
      </c>
      <c r="B441">
        <v>-42.9856147766113</v>
      </c>
      <c r="C441">
        <v>-46.950981140136697</v>
      </c>
      <c r="D441" s="23">
        <f t="shared" si="31"/>
        <v>3.9653663635253977</v>
      </c>
      <c r="E441" s="17">
        <f t="shared" si="32"/>
        <v>-47.200981140136697</v>
      </c>
      <c r="F441" s="2">
        <f t="shared" si="30"/>
        <v>4.2153663635253977</v>
      </c>
      <c r="G441" s="1">
        <f t="shared" si="33"/>
        <v>4.2325371636284661</v>
      </c>
      <c r="H441" s="1">
        <f t="shared" si="34"/>
        <v>52.335625511474689</v>
      </c>
    </row>
    <row r="442" spans="1:8" x14ac:dyDescent="0.25">
      <c r="A442">
        <v>9631750000</v>
      </c>
      <c r="B442">
        <v>-42.743381500244098</v>
      </c>
      <c r="C442">
        <v>-46.828487396240199</v>
      </c>
      <c r="D442" s="23">
        <f t="shared" si="31"/>
        <v>4.0851058959961009</v>
      </c>
      <c r="E442" s="17">
        <f t="shared" si="32"/>
        <v>-47.078487396240199</v>
      </c>
      <c r="F442" s="2">
        <f t="shared" si="30"/>
        <v>4.3351058959961009</v>
      </c>
      <c r="G442" s="1">
        <f t="shared" si="33"/>
        <v>4.2430398729112442</v>
      </c>
      <c r="H442" s="1">
        <f t="shared" si="34"/>
        <v>51.832307877783066</v>
      </c>
    </row>
    <row r="443" spans="1:8" x14ac:dyDescent="0.25">
      <c r="A443">
        <v>9654125000</v>
      </c>
      <c r="B443">
        <v>-42.653064727783203</v>
      </c>
      <c r="C443">
        <v>-46.675155639648402</v>
      </c>
      <c r="D443" s="23">
        <f t="shared" si="31"/>
        <v>4.0220909118651988</v>
      </c>
      <c r="E443" s="17">
        <f t="shared" si="32"/>
        <v>-46.925155639648402</v>
      </c>
      <c r="F443" s="2">
        <f t="shared" si="30"/>
        <v>4.2720909118651988</v>
      </c>
      <c r="G443" s="1">
        <f t="shared" si="33"/>
        <v>4.2680486043294223</v>
      </c>
      <c r="H443" s="1">
        <f t="shared" si="34"/>
        <v>50.64457360893234</v>
      </c>
    </row>
    <row r="444" spans="1:8" x14ac:dyDescent="0.25">
      <c r="A444">
        <v>9676500000</v>
      </c>
      <c r="B444">
        <v>-42.636619567871101</v>
      </c>
      <c r="C444">
        <v>-46.685214996337898</v>
      </c>
      <c r="D444" s="23">
        <f t="shared" si="31"/>
        <v>4.0485954284667969</v>
      </c>
      <c r="E444" s="17">
        <f t="shared" si="32"/>
        <v>-46.935214996337898</v>
      </c>
      <c r="F444" s="2">
        <f t="shared" si="30"/>
        <v>4.2985954284667969</v>
      </c>
      <c r="G444" s="1">
        <f t="shared" si="33"/>
        <v>4.2834654914008112</v>
      </c>
      <c r="H444" s="1">
        <f t="shared" si="34"/>
        <v>49.919836868912419</v>
      </c>
    </row>
    <row r="445" spans="1:8" x14ac:dyDescent="0.25">
      <c r="A445">
        <v>9698875000</v>
      </c>
      <c r="B445">
        <v>-43.042972564697301</v>
      </c>
      <c r="C445">
        <v>-47.0635795593262</v>
      </c>
      <c r="D445" s="23">
        <f t="shared" si="31"/>
        <v>4.0206069946288991</v>
      </c>
      <c r="E445" s="17">
        <f t="shared" si="32"/>
        <v>-47.3135795593262</v>
      </c>
      <c r="F445" s="2">
        <f t="shared" si="30"/>
        <v>4.2706069946288991</v>
      </c>
      <c r="G445" s="1">
        <f t="shared" si="33"/>
        <v>4.3036092122395671</v>
      </c>
      <c r="H445" s="1">
        <f t="shared" si="34"/>
        <v>48.981341425202757</v>
      </c>
    </row>
    <row r="446" spans="1:8" x14ac:dyDescent="0.25">
      <c r="A446">
        <v>9721250000</v>
      </c>
      <c r="B446">
        <v>-43.423210144042997</v>
      </c>
      <c r="C446">
        <v>-47.449531555175803</v>
      </c>
      <c r="D446" s="23">
        <f t="shared" si="31"/>
        <v>4.0263214111328054</v>
      </c>
      <c r="E446" s="17">
        <f t="shared" si="32"/>
        <v>-47.699531555175803</v>
      </c>
      <c r="F446" s="2">
        <f t="shared" si="30"/>
        <v>4.2763214111328054</v>
      </c>
      <c r="G446" s="1">
        <f t="shared" si="33"/>
        <v>4.3337436252169894</v>
      </c>
      <c r="H446" s="1">
        <f t="shared" si="34"/>
        <v>47.594972739749473</v>
      </c>
    </row>
    <row r="447" spans="1:8" x14ac:dyDescent="0.25">
      <c r="A447">
        <v>9743625000</v>
      </c>
      <c r="B447">
        <v>-43.4861869812012</v>
      </c>
      <c r="C447">
        <v>-47.579616546630902</v>
      </c>
      <c r="D447" s="23">
        <f t="shared" si="31"/>
        <v>4.0934295654297017</v>
      </c>
      <c r="E447" s="17">
        <f t="shared" si="32"/>
        <v>-47.829616546630902</v>
      </c>
      <c r="F447" s="2">
        <f t="shared" si="30"/>
        <v>4.3434295654297017</v>
      </c>
      <c r="G447" s="1">
        <f t="shared" si="33"/>
        <v>4.3365652296278006</v>
      </c>
      <c r="H447" s="1">
        <f t="shared" si="34"/>
        <v>47.466228020259059</v>
      </c>
    </row>
    <row r="448" spans="1:8" x14ac:dyDescent="0.25">
      <c r="A448">
        <v>9766000000</v>
      </c>
      <c r="B448">
        <v>-43.801773071289098</v>
      </c>
      <c r="C448">
        <v>-47.875728607177699</v>
      </c>
      <c r="D448" s="23">
        <f t="shared" si="31"/>
        <v>4.0739555358886008</v>
      </c>
      <c r="E448" s="17">
        <f t="shared" si="32"/>
        <v>-48.125728607177699</v>
      </c>
      <c r="F448" s="2">
        <f t="shared" si="30"/>
        <v>4.3239555358886008</v>
      </c>
      <c r="G448" s="1">
        <f t="shared" si="33"/>
        <v>4.3357895745171229</v>
      </c>
      <c r="H448" s="1">
        <f t="shared" si="34"/>
        <v>47.501601699111781</v>
      </c>
    </row>
    <row r="449" spans="1:8" x14ac:dyDescent="0.25">
      <c r="A449">
        <v>9788375000</v>
      </c>
      <c r="B449">
        <v>-43.777790069580099</v>
      </c>
      <c r="C449">
        <v>-47.924800872802699</v>
      </c>
      <c r="D449" s="23">
        <f t="shared" si="31"/>
        <v>4.1470108032225994</v>
      </c>
      <c r="E449" s="17">
        <f t="shared" si="32"/>
        <v>-48.174800872802699</v>
      </c>
      <c r="F449" s="2">
        <f t="shared" si="30"/>
        <v>4.3970108032225994</v>
      </c>
      <c r="G449" s="1">
        <f t="shared" si="33"/>
        <v>4.3367750379774126</v>
      </c>
      <c r="H449" s="1">
        <f t="shared" si="34"/>
        <v>47.456662082009416</v>
      </c>
    </row>
    <row r="450" spans="1:8" x14ac:dyDescent="0.25">
      <c r="A450">
        <v>9810750000</v>
      </c>
      <c r="B450">
        <v>-44.1451225280762</v>
      </c>
      <c r="C450">
        <v>-48.381698608398402</v>
      </c>
      <c r="D450" s="23">
        <f t="shared" si="31"/>
        <v>4.2365760803222017</v>
      </c>
      <c r="E450" s="17">
        <f t="shared" si="32"/>
        <v>-48.631698608398402</v>
      </c>
      <c r="F450" s="2">
        <f t="shared" si="30"/>
        <v>4.4865760803222017</v>
      </c>
      <c r="G450" s="1">
        <f t="shared" si="33"/>
        <v>4.3362672593858349</v>
      </c>
      <c r="H450" s="1">
        <f t="shared" si="34"/>
        <v>47.479815306005818</v>
      </c>
    </row>
    <row r="451" spans="1:8" x14ac:dyDescent="0.25">
      <c r="A451">
        <v>9833125000</v>
      </c>
      <c r="B451">
        <v>-44.6884765625</v>
      </c>
      <c r="C451">
        <v>-48.798976898193402</v>
      </c>
      <c r="D451" s="23">
        <f t="shared" si="31"/>
        <v>4.110500335693402</v>
      </c>
      <c r="E451" s="17">
        <f t="shared" si="32"/>
        <v>-49.048976898193402</v>
      </c>
      <c r="F451" s="2">
        <f t="shared" si="30"/>
        <v>4.360500335693402</v>
      </c>
      <c r="G451" s="1">
        <f t="shared" si="33"/>
        <v>4.3280253940158238</v>
      </c>
      <c r="H451" s="1">
        <f t="shared" si="34"/>
        <v>47.856442192610217</v>
      </c>
    </row>
    <row r="452" spans="1:8" x14ac:dyDescent="0.25">
      <c r="A452">
        <v>9855500000</v>
      </c>
      <c r="B452">
        <v>-44.735198974609403</v>
      </c>
      <c r="C452">
        <v>-48.750308990478501</v>
      </c>
      <c r="D452" s="23">
        <f t="shared" si="31"/>
        <v>4.015110015869098</v>
      </c>
      <c r="E452" s="17">
        <f t="shared" si="32"/>
        <v>-49.000308990478501</v>
      </c>
      <c r="F452" s="2">
        <f t="shared" si="30"/>
        <v>4.265110015869098</v>
      </c>
      <c r="G452" s="1">
        <f t="shared" si="33"/>
        <v>4.3110538058810572</v>
      </c>
      <c r="H452" s="1">
        <f t="shared" si="34"/>
        <v>48.636895455186014</v>
      </c>
    </row>
    <row r="453" spans="1:8" x14ac:dyDescent="0.25">
      <c r="A453">
        <v>9877875000</v>
      </c>
      <c r="B453">
        <v>-44.758747100830099</v>
      </c>
      <c r="C453">
        <v>-48.816211700439503</v>
      </c>
      <c r="D453" s="23">
        <f t="shared" si="31"/>
        <v>4.0574645996094034</v>
      </c>
      <c r="E453" s="17">
        <f t="shared" si="32"/>
        <v>-49.066211700439503</v>
      </c>
      <c r="F453" s="2">
        <f t="shared" si="30"/>
        <v>4.3074645996094034</v>
      </c>
      <c r="G453" s="1">
        <f t="shared" si="33"/>
        <v>4.3031785753038134</v>
      </c>
      <c r="H453" s="1">
        <f t="shared" si="34"/>
        <v>49.00130551210524</v>
      </c>
    </row>
    <row r="454" spans="1:8" x14ac:dyDescent="0.25">
      <c r="A454">
        <v>9900250000</v>
      </c>
      <c r="B454">
        <v>-45.063262939453097</v>
      </c>
      <c r="C454">
        <v>-49.079299926757798</v>
      </c>
      <c r="D454" s="23">
        <f t="shared" si="31"/>
        <v>4.0160369873047017</v>
      </c>
      <c r="E454" s="17">
        <f t="shared" si="32"/>
        <v>-49.329299926757798</v>
      </c>
      <c r="F454" s="2">
        <f t="shared" si="30"/>
        <v>4.2660369873047017</v>
      </c>
      <c r="G454" s="1">
        <f t="shared" si="33"/>
        <v>4.2962981330023915</v>
      </c>
      <c r="H454" s="1">
        <f t="shared" si="34"/>
        <v>49.320865469659097</v>
      </c>
    </row>
    <row r="455" spans="1:8" x14ac:dyDescent="0.25">
      <c r="A455">
        <v>9922625000</v>
      </c>
      <c r="B455">
        <v>-45.512443542480497</v>
      </c>
      <c r="C455">
        <v>-49.464588165283203</v>
      </c>
      <c r="D455" s="23">
        <f t="shared" si="31"/>
        <v>3.952144622802706</v>
      </c>
      <c r="E455" s="17">
        <f t="shared" si="32"/>
        <v>-49.714588165283203</v>
      </c>
      <c r="F455" s="2">
        <f t="shared" si="30"/>
        <v>4.202144622802706</v>
      </c>
      <c r="G455" s="1">
        <f t="shared" si="33"/>
        <v>4.2717683580186687</v>
      </c>
      <c r="H455" s="1">
        <f t="shared" si="34"/>
        <v>50.469193786600854</v>
      </c>
    </row>
    <row r="456" spans="1:8" x14ac:dyDescent="0.25">
      <c r="A456">
        <v>9945000000</v>
      </c>
      <c r="B456">
        <v>-45.799171447753899</v>
      </c>
      <c r="C456">
        <v>-49.739856719970703</v>
      </c>
      <c r="D456" s="23">
        <f t="shared" si="31"/>
        <v>3.940685272216804</v>
      </c>
      <c r="E456" s="17">
        <f t="shared" si="32"/>
        <v>-49.989856719970703</v>
      </c>
      <c r="F456" s="2">
        <f t="shared" si="30"/>
        <v>4.190685272216804</v>
      </c>
      <c r="G456" s="1">
        <f t="shared" si="33"/>
        <v>4.2733671400282134</v>
      </c>
      <c r="H456" s="1">
        <f t="shared" si="34"/>
        <v>50.393915289940523</v>
      </c>
    </row>
    <row r="457" spans="1:8" x14ac:dyDescent="0.25">
      <c r="A457">
        <v>9967375000</v>
      </c>
      <c r="B457">
        <v>-45.730491638183601</v>
      </c>
      <c r="C457">
        <v>-49.733570098877003</v>
      </c>
      <c r="D457" s="23">
        <f t="shared" si="31"/>
        <v>4.003078460693402</v>
      </c>
      <c r="E457" s="17">
        <f t="shared" si="32"/>
        <v>-49.983570098877003</v>
      </c>
      <c r="F457" s="2">
        <f t="shared" si="30"/>
        <v>4.253078460693402</v>
      </c>
      <c r="G457" s="1">
        <f t="shared" si="33"/>
        <v>4.3023774888780473</v>
      </c>
      <c r="H457" s="1">
        <f t="shared" si="34"/>
        <v>49.038454917899465</v>
      </c>
    </row>
    <row r="458" spans="1:8" x14ac:dyDescent="0.25">
      <c r="A458">
        <v>9989750000</v>
      </c>
      <c r="B458">
        <v>-45.455062866210902</v>
      </c>
      <c r="C458">
        <v>-49.540149688720703</v>
      </c>
      <c r="D458" s="23">
        <f t="shared" si="31"/>
        <v>4.0850868225098012</v>
      </c>
      <c r="E458" s="17">
        <f t="shared" si="32"/>
        <v>-49.790149688720703</v>
      </c>
      <c r="F458" s="2">
        <f t="shared" si="30"/>
        <v>4.3350868225098012</v>
      </c>
      <c r="G458" s="1">
        <f t="shared" si="33"/>
        <v>4.3187132941352022</v>
      </c>
      <c r="H458" s="1">
        <f t="shared" si="34"/>
        <v>48.283846132766833</v>
      </c>
    </row>
    <row r="459" spans="1:8" x14ac:dyDescent="0.25">
      <c r="A459">
        <v>10012125000</v>
      </c>
      <c r="B459">
        <v>-44.917961120605497</v>
      </c>
      <c r="C459">
        <v>-48.933769226074197</v>
      </c>
      <c r="D459" s="23">
        <f t="shared" si="31"/>
        <v>4.0158081054687003</v>
      </c>
      <c r="E459" s="17">
        <f t="shared" si="32"/>
        <v>-49.183769226074197</v>
      </c>
      <c r="F459" s="2">
        <f t="shared" si="30"/>
        <v>4.2658081054687003</v>
      </c>
      <c r="G459" s="1">
        <f t="shared" si="33"/>
        <v>4.3400794135199687</v>
      </c>
      <c r="H459" s="1">
        <f t="shared" si="34"/>
        <v>47.306135346299087</v>
      </c>
    </row>
    <row r="460" spans="1:8" x14ac:dyDescent="0.25">
      <c r="A460">
        <v>10034500000</v>
      </c>
      <c r="B460">
        <v>-44.590290069580099</v>
      </c>
      <c r="C460">
        <v>-48.715179443359403</v>
      </c>
      <c r="D460" s="23">
        <f t="shared" si="31"/>
        <v>4.124889373779304</v>
      </c>
      <c r="E460" s="17">
        <f t="shared" si="32"/>
        <v>-48.965179443359403</v>
      </c>
      <c r="F460" s="2">
        <f t="shared" si="30"/>
        <v>4.374889373779304</v>
      </c>
      <c r="G460" s="1">
        <f t="shared" si="33"/>
        <v>4.3751017252604232</v>
      </c>
      <c r="H460" s="1">
        <f t="shared" si="34"/>
        <v>45.725856012070111</v>
      </c>
    </row>
    <row r="461" spans="1:8" x14ac:dyDescent="0.25">
      <c r="A461">
        <v>10056875000</v>
      </c>
      <c r="B461">
        <v>-44.026927947997997</v>
      </c>
      <c r="C461">
        <v>-48.303131103515597</v>
      </c>
      <c r="D461" s="23">
        <f t="shared" si="31"/>
        <v>4.2762031555175994</v>
      </c>
      <c r="E461" s="17">
        <f t="shared" si="32"/>
        <v>-48.553131103515597</v>
      </c>
      <c r="F461" s="2">
        <f t="shared" si="30"/>
        <v>4.5262031555175994</v>
      </c>
      <c r="G461" s="1">
        <f t="shared" si="33"/>
        <v>4.3988117641872782</v>
      </c>
      <c r="H461" s="1">
        <f t="shared" si="34"/>
        <v>44.671472347206709</v>
      </c>
    </row>
    <row r="462" spans="1:8" x14ac:dyDescent="0.25">
      <c r="A462">
        <v>10079250000</v>
      </c>
      <c r="B462">
        <v>-43.765346527099602</v>
      </c>
      <c r="C462">
        <v>-47.969833374023402</v>
      </c>
      <c r="D462" s="23">
        <f t="shared" si="31"/>
        <v>4.2044868469237997</v>
      </c>
      <c r="E462" s="17">
        <f t="shared" si="32"/>
        <v>-48.219833374023402</v>
      </c>
      <c r="F462" s="2">
        <f t="shared" si="30"/>
        <v>4.4544868469237997</v>
      </c>
      <c r="G462" s="1">
        <f t="shared" si="33"/>
        <v>4.4154324001736009</v>
      </c>
      <c r="H462" s="1">
        <f t="shared" si="34"/>
        <v>43.939669304103596</v>
      </c>
    </row>
    <row r="463" spans="1:8" x14ac:dyDescent="0.25">
      <c r="A463">
        <v>10101625000</v>
      </c>
      <c r="B463">
        <v>-43.8420219421387</v>
      </c>
      <c r="C463">
        <v>-48.0503540039063</v>
      </c>
      <c r="D463" s="23">
        <f t="shared" si="31"/>
        <v>4.2083320617675994</v>
      </c>
      <c r="E463" s="17">
        <f t="shared" si="32"/>
        <v>-48.3003540039063</v>
      </c>
      <c r="F463" s="2">
        <f t="shared" si="30"/>
        <v>4.4583320617675994</v>
      </c>
      <c r="G463" s="1">
        <f t="shared" si="33"/>
        <v>4.437772962782101</v>
      </c>
      <c r="H463" s="1">
        <f t="shared" si="34"/>
        <v>42.965383348408992</v>
      </c>
    </row>
    <row r="464" spans="1:8" x14ac:dyDescent="0.25">
      <c r="A464">
        <v>10124000000</v>
      </c>
      <c r="B464">
        <v>-43.744571685791001</v>
      </c>
      <c r="C464">
        <v>-48.011917114257798</v>
      </c>
      <c r="D464" s="23">
        <f t="shared" si="31"/>
        <v>4.2673454284667969</v>
      </c>
      <c r="E464" s="17">
        <f t="shared" si="32"/>
        <v>-48.261917114257798</v>
      </c>
      <c r="F464" s="2">
        <f t="shared" ref="F464:F527" si="35">B464-E464</f>
        <v>4.5173454284667969</v>
      </c>
      <c r="G464" s="1">
        <f t="shared" si="33"/>
        <v>4.4622370402018117</v>
      </c>
      <c r="H464" s="1">
        <f t="shared" si="34"/>
        <v>41.910632217552198</v>
      </c>
    </row>
    <row r="465" spans="1:8" x14ac:dyDescent="0.25">
      <c r="A465">
        <v>10146375000</v>
      </c>
      <c r="B465">
        <v>-43.9708862304688</v>
      </c>
      <c r="C465">
        <v>-48.124961853027301</v>
      </c>
      <c r="D465" s="23">
        <f t="shared" ref="D465:D528" si="36">B465-C465+D$13</f>
        <v>4.1540756225585014</v>
      </c>
      <c r="E465" s="17">
        <f t="shared" ref="E465:E528" si="37">C465-E$13</f>
        <v>-48.374961853027301</v>
      </c>
      <c r="F465" s="2">
        <f t="shared" si="35"/>
        <v>4.4040756225585014</v>
      </c>
      <c r="G465" s="1">
        <f t="shared" si="33"/>
        <v>4.4806450737847001</v>
      </c>
      <c r="H465" s="1">
        <f t="shared" si="34"/>
        <v>41.125229682480636</v>
      </c>
    </row>
    <row r="466" spans="1:8" x14ac:dyDescent="0.25">
      <c r="A466">
        <v>10168750000</v>
      </c>
      <c r="B466">
        <v>-44.239761352539098</v>
      </c>
      <c r="C466">
        <v>-48.392425537109403</v>
      </c>
      <c r="D466" s="23">
        <f t="shared" si="36"/>
        <v>4.1526641845703054</v>
      </c>
      <c r="E466" s="17">
        <f t="shared" si="37"/>
        <v>-48.642425537109403</v>
      </c>
      <c r="F466" s="2">
        <f t="shared" si="35"/>
        <v>4.4026641845703054</v>
      </c>
      <c r="G466" s="1">
        <f t="shared" si="33"/>
        <v>4.4914287990993662</v>
      </c>
      <c r="H466" s="1">
        <f t="shared" si="34"/>
        <v>40.66837804166142</v>
      </c>
    </row>
    <row r="467" spans="1:8" x14ac:dyDescent="0.25">
      <c r="A467">
        <v>10191125000</v>
      </c>
      <c r="B467">
        <v>-44.2694702148438</v>
      </c>
      <c r="C467">
        <v>-48.555622100830099</v>
      </c>
      <c r="D467" s="23">
        <f t="shared" si="36"/>
        <v>4.2861518859862997</v>
      </c>
      <c r="E467" s="17">
        <f t="shared" si="37"/>
        <v>-48.805622100830099</v>
      </c>
      <c r="F467" s="2">
        <f t="shared" si="35"/>
        <v>4.5361518859862997</v>
      </c>
      <c r="G467" s="1">
        <f t="shared" si="33"/>
        <v>4.4928953382703769</v>
      </c>
      <c r="H467" s="1">
        <f t="shared" si="34"/>
        <v>40.606432431509276</v>
      </c>
    </row>
    <row r="468" spans="1:8" x14ac:dyDescent="0.25">
      <c r="A468">
        <v>10213500000</v>
      </c>
      <c r="B468">
        <v>-45.230033874511697</v>
      </c>
      <c r="C468">
        <v>-49.466018676757798</v>
      </c>
      <c r="D468" s="23">
        <f t="shared" si="36"/>
        <v>4.2359848022461009</v>
      </c>
      <c r="E468" s="17">
        <f t="shared" si="37"/>
        <v>-49.716018676757798</v>
      </c>
      <c r="F468" s="2">
        <f t="shared" si="35"/>
        <v>4.4859848022461009</v>
      </c>
      <c r="G468" s="1">
        <f t="shared" ref="G468:G531" si="38">AVERAGE(F464:F472)</f>
        <v>4.49934980604381</v>
      </c>
      <c r="H468" s="1">
        <f t="shared" si="34"/>
        <v>40.334322140403586</v>
      </c>
    </row>
    <row r="469" spans="1:8" x14ac:dyDescent="0.25">
      <c r="A469">
        <v>10235875000</v>
      </c>
      <c r="B469">
        <v>-44.478199005127003</v>
      </c>
      <c r="C469">
        <v>-48.768760681152301</v>
      </c>
      <c r="D469" s="23">
        <f t="shared" si="36"/>
        <v>4.2905616760252983</v>
      </c>
      <c r="E469" s="17">
        <f t="shared" si="37"/>
        <v>-49.018760681152301</v>
      </c>
      <c r="F469" s="2">
        <f t="shared" si="35"/>
        <v>4.5405616760252983</v>
      </c>
      <c r="G469" s="1">
        <f t="shared" si="38"/>
        <v>4.4886402553981988</v>
      </c>
      <c r="H469" s="1">
        <f t="shared" ref="H469:H532" si="39">(292-77.6*10^(G469/10))/(10^(G469/10)-1)</f>
        <v>40.786285657725927</v>
      </c>
    </row>
    <row r="470" spans="1:8" x14ac:dyDescent="0.25">
      <c r="A470">
        <v>10258250000</v>
      </c>
      <c r="B470">
        <v>-44.296169281005902</v>
      </c>
      <c r="C470">
        <v>-48.669425964355497</v>
      </c>
      <c r="D470" s="23">
        <f t="shared" si="36"/>
        <v>4.3732566833495952</v>
      </c>
      <c r="E470" s="17">
        <f t="shared" si="37"/>
        <v>-48.919425964355497</v>
      </c>
      <c r="F470" s="2">
        <f t="shared" si="35"/>
        <v>4.6232566833495952</v>
      </c>
      <c r="G470" s="1">
        <f t="shared" si="38"/>
        <v>4.4913067287868769</v>
      </c>
      <c r="H470" s="1">
        <f t="shared" si="39"/>
        <v>40.673536191609529</v>
      </c>
    </row>
    <row r="471" spans="1:8" x14ac:dyDescent="0.25">
      <c r="A471">
        <v>10280625000</v>
      </c>
      <c r="B471">
        <v>-44.324562072753899</v>
      </c>
      <c r="C471">
        <v>-48.542247772216797</v>
      </c>
      <c r="D471" s="23">
        <f t="shared" si="36"/>
        <v>4.2176856994628977</v>
      </c>
      <c r="E471" s="17">
        <f t="shared" si="37"/>
        <v>-48.792247772216797</v>
      </c>
      <c r="F471" s="2">
        <f t="shared" si="35"/>
        <v>4.4676856994628977</v>
      </c>
      <c r="G471" s="1">
        <f t="shared" si="38"/>
        <v>4.4886847601996314</v>
      </c>
      <c r="H471" s="1">
        <f t="shared" si="39"/>
        <v>40.784402616154139</v>
      </c>
    </row>
    <row r="472" spans="1:8" x14ac:dyDescent="0.25">
      <c r="A472">
        <v>10303000000</v>
      </c>
      <c r="B472">
        <v>-44.210803985595703</v>
      </c>
      <c r="C472">
        <v>-48.477226257324197</v>
      </c>
      <c r="D472" s="23">
        <f t="shared" si="36"/>
        <v>4.2664222717284943</v>
      </c>
      <c r="E472" s="17">
        <f t="shared" si="37"/>
        <v>-48.727226257324197</v>
      </c>
      <c r="F472" s="2">
        <f t="shared" si="35"/>
        <v>4.5164222717284943</v>
      </c>
      <c r="G472" s="1">
        <f t="shared" si="38"/>
        <v>4.4736764695909095</v>
      </c>
      <c r="H472" s="1">
        <f t="shared" si="39"/>
        <v>41.421727908103712</v>
      </c>
    </row>
    <row r="473" spans="1:8" x14ac:dyDescent="0.25">
      <c r="A473">
        <v>10325375000</v>
      </c>
      <c r="B473">
        <v>-44.524276733398402</v>
      </c>
      <c r="C473">
        <v>-48.695236206054702</v>
      </c>
      <c r="D473" s="23">
        <f t="shared" si="36"/>
        <v>4.1709594726562997</v>
      </c>
      <c r="E473" s="17">
        <f t="shared" si="37"/>
        <v>-48.945236206054702</v>
      </c>
      <c r="F473" s="2">
        <f t="shared" si="35"/>
        <v>4.4209594726562997</v>
      </c>
      <c r="G473" s="1">
        <f t="shared" si="38"/>
        <v>4.4618182712130867</v>
      </c>
      <c r="H473" s="1">
        <f t="shared" si="39"/>
        <v>41.928581475380867</v>
      </c>
    </row>
    <row r="474" spans="1:8" x14ac:dyDescent="0.25">
      <c r="A474">
        <v>10347750000</v>
      </c>
      <c r="B474">
        <v>-44.755939483642599</v>
      </c>
      <c r="C474">
        <v>-48.934013366699197</v>
      </c>
      <c r="D474" s="23">
        <f t="shared" si="36"/>
        <v>4.178073883056598</v>
      </c>
      <c r="E474" s="17">
        <f t="shared" si="37"/>
        <v>-49.184013366699197</v>
      </c>
      <c r="F474" s="2">
        <f t="shared" si="35"/>
        <v>4.428073883056598</v>
      </c>
      <c r="G474" s="1">
        <f t="shared" si="38"/>
        <v>4.445120917426209</v>
      </c>
      <c r="H474" s="1">
        <f t="shared" si="39"/>
        <v>42.647256788413301</v>
      </c>
    </row>
    <row r="475" spans="1:8" x14ac:dyDescent="0.25">
      <c r="A475">
        <v>10370125000</v>
      </c>
      <c r="B475">
        <v>-44.899215698242202</v>
      </c>
      <c r="C475">
        <v>-49.028282165527301</v>
      </c>
      <c r="D475" s="23">
        <f t="shared" si="36"/>
        <v>4.1290664672850994</v>
      </c>
      <c r="E475" s="17">
        <f t="shared" si="37"/>
        <v>-49.278282165527301</v>
      </c>
      <c r="F475" s="2">
        <f t="shared" si="35"/>
        <v>4.3790664672850994</v>
      </c>
      <c r="G475" s="1">
        <f t="shared" si="38"/>
        <v>4.4031100802951322</v>
      </c>
      <c r="H475" s="1">
        <f t="shared" si="39"/>
        <v>44.481644081441331</v>
      </c>
    </row>
    <row r="476" spans="1:8" x14ac:dyDescent="0.25">
      <c r="A476">
        <v>10392500000</v>
      </c>
      <c r="B476">
        <v>-45.2639770507813</v>
      </c>
      <c r="C476">
        <v>-49.415054321289098</v>
      </c>
      <c r="D476" s="23">
        <f t="shared" si="36"/>
        <v>4.1510772705077983</v>
      </c>
      <c r="E476" s="17">
        <f t="shared" si="37"/>
        <v>-49.665054321289098</v>
      </c>
      <c r="F476" s="2">
        <f t="shared" si="35"/>
        <v>4.4010772705077983</v>
      </c>
      <c r="G476" s="1">
        <f t="shared" si="38"/>
        <v>4.3904609680175763</v>
      </c>
      <c r="H476" s="1">
        <f t="shared" si="39"/>
        <v>45.041423870964351</v>
      </c>
    </row>
    <row r="477" spans="1:8" x14ac:dyDescent="0.25">
      <c r="A477">
        <v>10414875000</v>
      </c>
      <c r="B477">
        <v>-45.305679321289098</v>
      </c>
      <c r="C477">
        <v>-49.434940338134801</v>
      </c>
      <c r="D477" s="23">
        <f t="shared" si="36"/>
        <v>4.1292610168457031</v>
      </c>
      <c r="E477" s="17">
        <f t="shared" si="37"/>
        <v>-49.684940338134801</v>
      </c>
      <c r="F477" s="2">
        <f t="shared" si="35"/>
        <v>4.3792610168457031</v>
      </c>
      <c r="G477" s="1">
        <f t="shared" si="38"/>
        <v>4.376579708523221</v>
      </c>
      <c r="H477" s="1">
        <f t="shared" si="39"/>
        <v>45.659768411627795</v>
      </c>
    </row>
    <row r="478" spans="1:8" x14ac:dyDescent="0.25">
      <c r="A478">
        <v>10437250000</v>
      </c>
      <c r="B478">
        <v>-45.597255706787102</v>
      </c>
      <c r="C478">
        <v>-49.737541198730497</v>
      </c>
      <c r="D478" s="23">
        <f t="shared" si="36"/>
        <v>4.1402854919433949</v>
      </c>
      <c r="E478" s="17">
        <f t="shared" si="37"/>
        <v>-49.987541198730497</v>
      </c>
      <c r="F478" s="2">
        <f t="shared" si="35"/>
        <v>4.3902854919433949</v>
      </c>
      <c r="G478" s="1">
        <f t="shared" si="38"/>
        <v>4.3699484931097992</v>
      </c>
      <c r="H478" s="1">
        <f t="shared" si="39"/>
        <v>45.95666007547365</v>
      </c>
    </row>
    <row r="479" spans="1:8" x14ac:dyDescent="0.25">
      <c r="A479">
        <v>10459625000</v>
      </c>
      <c r="B479">
        <v>-45.763084411621101</v>
      </c>
      <c r="C479">
        <v>-49.758243560791001</v>
      </c>
      <c r="D479" s="23">
        <f t="shared" si="36"/>
        <v>3.9951591491699006</v>
      </c>
      <c r="E479" s="17">
        <f t="shared" si="37"/>
        <v>-50.008243560791001</v>
      </c>
      <c r="F479" s="2">
        <f t="shared" si="35"/>
        <v>4.2451591491699006</v>
      </c>
      <c r="G479" s="1">
        <f t="shared" si="38"/>
        <v>4.360979715983067</v>
      </c>
      <c r="H479" s="1">
        <f t="shared" si="39"/>
        <v>46.35976446728295</v>
      </c>
    </row>
    <row r="480" spans="1:8" x14ac:dyDescent="0.25">
      <c r="A480">
        <v>10482000000</v>
      </c>
      <c r="B480">
        <v>-45.338321685791001</v>
      </c>
      <c r="C480">
        <v>-49.442165374755902</v>
      </c>
      <c r="D480" s="23">
        <f t="shared" si="36"/>
        <v>4.1038436889649006</v>
      </c>
      <c r="E480" s="17">
        <f t="shared" si="37"/>
        <v>-49.692165374755902</v>
      </c>
      <c r="F480" s="2">
        <f t="shared" si="35"/>
        <v>4.3538436889649006</v>
      </c>
      <c r="G480" s="1">
        <f t="shared" si="38"/>
        <v>4.3666742112901558</v>
      </c>
      <c r="H480" s="1">
        <f t="shared" si="39"/>
        <v>46.103615852780244</v>
      </c>
    </row>
    <row r="481" spans="1:8" x14ac:dyDescent="0.25">
      <c r="A481">
        <v>10504375000</v>
      </c>
      <c r="B481">
        <v>-45.294864654541001</v>
      </c>
      <c r="C481">
        <v>-49.436355590820298</v>
      </c>
      <c r="D481" s="23">
        <f t="shared" si="36"/>
        <v>4.1414909362792969</v>
      </c>
      <c r="E481" s="17">
        <f t="shared" si="37"/>
        <v>-49.686355590820298</v>
      </c>
      <c r="F481" s="2">
        <f t="shared" si="35"/>
        <v>4.3914909362792969</v>
      </c>
      <c r="G481" s="1">
        <f t="shared" si="38"/>
        <v>4.3824988471137223</v>
      </c>
      <c r="H481" s="1">
        <f t="shared" si="39"/>
        <v>45.395579717036867</v>
      </c>
    </row>
    <row r="482" spans="1:8" x14ac:dyDescent="0.25">
      <c r="A482">
        <v>10526750000</v>
      </c>
      <c r="B482">
        <v>-45.172641754150398</v>
      </c>
      <c r="C482">
        <v>-49.283920288085902</v>
      </c>
      <c r="D482" s="23">
        <f t="shared" si="36"/>
        <v>4.1112785339355042</v>
      </c>
      <c r="E482" s="17">
        <f t="shared" si="37"/>
        <v>-49.533920288085902</v>
      </c>
      <c r="F482" s="2">
        <f t="shared" si="35"/>
        <v>4.3612785339355042</v>
      </c>
      <c r="G482" s="1">
        <f t="shared" si="38"/>
        <v>4.3987901475694553</v>
      </c>
      <c r="H482" s="1">
        <f t="shared" si="39"/>
        <v>44.672428027049165</v>
      </c>
    </row>
    <row r="483" spans="1:8" x14ac:dyDescent="0.25">
      <c r="A483">
        <v>10549125000</v>
      </c>
      <c r="B483">
        <v>-44.755836486816399</v>
      </c>
      <c r="C483">
        <v>-48.853191375732401</v>
      </c>
      <c r="D483" s="23">
        <f t="shared" si="36"/>
        <v>4.0973548889160014</v>
      </c>
      <c r="E483" s="17">
        <f t="shared" si="37"/>
        <v>-49.103191375732401</v>
      </c>
      <c r="F483" s="2">
        <f t="shared" si="35"/>
        <v>4.3473548889160014</v>
      </c>
      <c r="G483" s="1">
        <f t="shared" si="38"/>
        <v>4.4205546908908451</v>
      </c>
      <c r="H483" s="1">
        <f t="shared" si="39"/>
        <v>43.715338828741899</v>
      </c>
    </row>
    <row r="484" spans="1:8" x14ac:dyDescent="0.25">
      <c r="A484">
        <v>10571500000</v>
      </c>
      <c r="B484">
        <v>-44.7112007141113</v>
      </c>
      <c r="C484">
        <v>-48.891517639160199</v>
      </c>
      <c r="D484" s="23">
        <f t="shared" si="36"/>
        <v>4.1803169250488992</v>
      </c>
      <c r="E484" s="17">
        <f t="shared" si="37"/>
        <v>-49.141517639160199</v>
      </c>
      <c r="F484" s="2">
        <f t="shared" si="35"/>
        <v>4.4303169250488992</v>
      </c>
      <c r="G484" s="1">
        <f t="shared" si="38"/>
        <v>4.4460423787434893</v>
      </c>
      <c r="H484" s="1">
        <f t="shared" si="39"/>
        <v>42.607443072009502</v>
      </c>
    </row>
    <row r="485" spans="1:8" x14ac:dyDescent="0.25">
      <c r="A485">
        <v>10593875000</v>
      </c>
      <c r="B485">
        <v>-44.815227508544901</v>
      </c>
      <c r="C485">
        <v>-49.108726501464801</v>
      </c>
      <c r="D485" s="23">
        <f t="shared" si="36"/>
        <v>4.2934989929199006</v>
      </c>
      <c r="E485" s="17">
        <f t="shared" si="37"/>
        <v>-49.358726501464801</v>
      </c>
      <c r="F485" s="2">
        <f t="shared" si="35"/>
        <v>4.5434989929199006</v>
      </c>
      <c r="G485" s="1">
        <f t="shared" si="38"/>
        <v>4.463096618652334</v>
      </c>
      <c r="H485" s="1">
        <f t="shared" si="39"/>
        <v>41.87380046931947</v>
      </c>
    </row>
    <row r="486" spans="1:8" x14ac:dyDescent="0.25">
      <c r="A486">
        <v>10616250000</v>
      </c>
      <c r="B486">
        <v>-45.0045356750488</v>
      </c>
      <c r="C486">
        <v>-49.280418395996101</v>
      </c>
      <c r="D486" s="23">
        <f t="shared" si="36"/>
        <v>4.2758827209473012</v>
      </c>
      <c r="E486" s="17">
        <f t="shared" si="37"/>
        <v>-49.530418395996101</v>
      </c>
      <c r="F486" s="2">
        <f t="shared" si="35"/>
        <v>4.5258827209473012</v>
      </c>
      <c r="G486" s="1">
        <f t="shared" si="38"/>
        <v>4.4809663560655348</v>
      </c>
      <c r="H486" s="1">
        <f t="shared" si="39"/>
        <v>41.111584027949327</v>
      </c>
    </row>
    <row r="487" spans="1:8" x14ac:dyDescent="0.25">
      <c r="A487">
        <v>10638625000</v>
      </c>
      <c r="B487">
        <v>-45.105747222900398</v>
      </c>
      <c r="C487">
        <v>-49.4419136047363</v>
      </c>
      <c r="D487" s="23">
        <f t="shared" si="36"/>
        <v>4.336166381835902</v>
      </c>
      <c r="E487" s="17">
        <f t="shared" si="37"/>
        <v>-49.6919136047363</v>
      </c>
      <c r="F487" s="2">
        <f t="shared" si="35"/>
        <v>4.586166381835902</v>
      </c>
      <c r="G487" s="1">
        <f t="shared" si="38"/>
        <v>4.4963014390733456</v>
      </c>
      <c r="H487" s="1">
        <f t="shared" si="39"/>
        <v>40.462730638099885</v>
      </c>
    </row>
    <row r="488" spans="1:8" x14ac:dyDescent="0.25">
      <c r="A488">
        <v>10661000000</v>
      </c>
      <c r="B488">
        <v>-45.154579162597699</v>
      </c>
      <c r="C488">
        <v>-49.379127502441399</v>
      </c>
      <c r="D488" s="23">
        <f t="shared" si="36"/>
        <v>4.2245483398437003</v>
      </c>
      <c r="E488" s="17">
        <f t="shared" si="37"/>
        <v>-49.629127502441399</v>
      </c>
      <c r="F488" s="2">
        <f t="shared" si="35"/>
        <v>4.4745483398437003</v>
      </c>
      <c r="G488" s="1">
        <f t="shared" si="38"/>
        <v>4.5063362121581889</v>
      </c>
      <c r="H488" s="1">
        <f t="shared" si="39"/>
        <v>40.040741744395561</v>
      </c>
    </row>
    <row r="489" spans="1:8" x14ac:dyDescent="0.25">
      <c r="A489">
        <v>10683375000</v>
      </c>
      <c r="B489">
        <v>-45.4344482421875</v>
      </c>
      <c r="C489">
        <v>-49.691780090332003</v>
      </c>
      <c r="D489" s="23">
        <f t="shared" si="36"/>
        <v>4.2573318481445028</v>
      </c>
      <c r="E489" s="17">
        <f t="shared" si="37"/>
        <v>-49.941780090332003</v>
      </c>
      <c r="F489" s="2">
        <f t="shared" si="35"/>
        <v>4.5073318481445028</v>
      </c>
      <c r="G489" s="1">
        <f t="shared" si="38"/>
        <v>4.5097910563150894</v>
      </c>
      <c r="H489" s="1">
        <f t="shared" si="39"/>
        <v>39.895929155262209</v>
      </c>
    </row>
    <row r="490" spans="1:8" x14ac:dyDescent="0.25">
      <c r="A490">
        <v>10705750000</v>
      </c>
      <c r="B490">
        <v>-45.181571960449197</v>
      </c>
      <c r="C490">
        <v>-49.483890533447301</v>
      </c>
      <c r="D490" s="23">
        <f t="shared" si="36"/>
        <v>4.3023185729981037</v>
      </c>
      <c r="E490" s="17">
        <f t="shared" si="37"/>
        <v>-49.733890533447301</v>
      </c>
      <c r="F490" s="2">
        <f t="shared" si="35"/>
        <v>4.5523185729981037</v>
      </c>
      <c r="G490" s="1">
        <f t="shared" si="38"/>
        <v>4.5083033243815001</v>
      </c>
      <c r="H490" s="1">
        <f t="shared" si="39"/>
        <v>39.958259033676804</v>
      </c>
    </row>
    <row r="491" spans="1:8" x14ac:dyDescent="0.25">
      <c r="A491">
        <v>10728125000</v>
      </c>
      <c r="B491">
        <v>-44.846725463867202</v>
      </c>
      <c r="C491">
        <v>-49.096019744872997</v>
      </c>
      <c r="D491" s="23">
        <f t="shared" si="36"/>
        <v>4.2492942810057954</v>
      </c>
      <c r="E491" s="17">
        <f t="shared" si="37"/>
        <v>-49.346019744872997</v>
      </c>
      <c r="F491" s="2">
        <f t="shared" si="35"/>
        <v>4.4992942810057954</v>
      </c>
      <c r="G491" s="1">
        <f t="shared" si="38"/>
        <v>4.5181965298122782</v>
      </c>
      <c r="H491" s="1">
        <f t="shared" si="39"/>
        <v>39.544613355980978</v>
      </c>
    </row>
    <row r="492" spans="1:8" x14ac:dyDescent="0.25">
      <c r="A492">
        <v>10750500000</v>
      </c>
      <c r="B492">
        <v>-44.842922210693402</v>
      </c>
      <c r="C492">
        <v>-49.030590057372997</v>
      </c>
      <c r="D492" s="23">
        <f t="shared" si="36"/>
        <v>4.1876678466795951</v>
      </c>
      <c r="E492" s="17">
        <f t="shared" si="37"/>
        <v>-49.280590057372997</v>
      </c>
      <c r="F492" s="2">
        <f t="shared" si="35"/>
        <v>4.4376678466795951</v>
      </c>
      <c r="G492" s="1">
        <f t="shared" si="38"/>
        <v>4.5079511006673227</v>
      </c>
      <c r="H492" s="1">
        <f t="shared" si="39"/>
        <v>39.973022320232708</v>
      </c>
    </row>
    <row r="493" spans="1:8" x14ac:dyDescent="0.25">
      <c r="A493">
        <v>10772875000</v>
      </c>
      <c r="B493">
        <v>-44.9825630187988</v>
      </c>
      <c r="C493">
        <v>-49.193973541259801</v>
      </c>
      <c r="D493" s="23">
        <f t="shared" si="36"/>
        <v>4.2114105224610014</v>
      </c>
      <c r="E493" s="17">
        <f t="shared" si="37"/>
        <v>-49.443973541259801</v>
      </c>
      <c r="F493" s="2">
        <f t="shared" si="35"/>
        <v>4.4614105224610014</v>
      </c>
      <c r="G493" s="1">
        <f t="shared" si="38"/>
        <v>4.5035001966688446</v>
      </c>
      <c r="H493" s="1">
        <f t="shared" si="39"/>
        <v>40.159796331817326</v>
      </c>
    </row>
    <row r="494" spans="1:8" x14ac:dyDescent="0.25">
      <c r="A494">
        <v>10795250000</v>
      </c>
      <c r="B494">
        <v>-45.197372436523402</v>
      </c>
      <c r="C494">
        <v>-49.477481842041001</v>
      </c>
      <c r="D494" s="23">
        <f t="shared" si="36"/>
        <v>4.2801094055175994</v>
      </c>
      <c r="E494" s="17">
        <f t="shared" si="37"/>
        <v>-49.727481842041001</v>
      </c>
      <c r="F494" s="2">
        <f t="shared" si="35"/>
        <v>4.5301094055175994</v>
      </c>
      <c r="G494" s="1">
        <f t="shared" si="38"/>
        <v>4.4864145914713669</v>
      </c>
      <c r="H494" s="1">
        <f t="shared" si="39"/>
        <v>40.880507489315448</v>
      </c>
    </row>
    <row r="495" spans="1:8" x14ac:dyDescent="0.25">
      <c r="A495">
        <v>10817625000</v>
      </c>
      <c r="B495">
        <v>-45.496776580810497</v>
      </c>
      <c r="C495">
        <v>-49.861698150634801</v>
      </c>
      <c r="D495" s="23">
        <f t="shared" si="36"/>
        <v>4.364921569824304</v>
      </c>
      <c r="E495" s="17">
        <f t="shared" si="37"/>
        <v>-50.111698150634801</v>
      </c>
      <c r="F495" s="2">
        <f t="shared" si="35"/>
        <v>4.614921569824304</v>
      </c>
      <c r="G495" s="1">
        <f t="shared" si="38"/>
        <v>4.4548606872558665</v>
      </c>
      <c r="H495" s="1">
        <f t="shared" si="39"/>
        <v>42.227333611153831</v>
      </c>
    </row>
    <row r="496" spans="1:8" x14ac:dyDescent="0.25">
      <c r="A496">
        <v>10840000000</v>
      </c>
      <c r="B496">
        <v>-45.801586151122997</v>
      </c>
      <c r="C496">
        <v>-50.045543670654297</v>
      </c>
      <c r="D496" s="23">
        <f t="shared" si="36"/>
        <v>4.2439575195312997</v>
      </c>
      <c r="E496" s="17">
        <f t="shared" si="37"/>
        <v>-50.295543670654297</v>
      </c>
      <c r="F496" s="2">
        <f t="shared" si="35"/>
        <v>4.4939575195312997</v>
      </c>
      <c r="G496" s="1">
        <f t="shared" si="38"/>
        <v>4.4167726304796231</v>
      </c>
      <c r="H496" s="1">
        <f t="shared" si="39"/>
        <v>43.880919460363913</v>
      </c>
    </row>
    <row r="497" spans="1:8" x14ac:dyDescent="0.25">
      <c r="A497">
        <v>10862375000</v>
      </c>
      <c r="B497">
        <v>-46.397216796875</v>
      </c>
      <c r="C497">
        <v>-50.581707000732401</v>
      </c>
      <c r="D497" s="23">
        <f t="shared" si="36"/>
        <v>4.1844902038574006</v>
      </c>
      <c r="E497" s="17">
        <f t="shared" si="37"/>
        <v>-50.831707000732401</v>
      </c>
      <c r="F497" s="2">
        <f t="shared" si="35"/>
        <v>4.4344902038574006</v>
      </c>
      <c r="G497" s="1">
        <f t="shared" si="38"/>
        <v>4.3954828050401789</v>
      </c>
      <c r="H497" s="1">
        <f t="shared" si="39"/>
        <v>44.818767093078726</v>
      </c>
    </row>
    <row r="498" spans="1:8" x14ac:dyDescent="0.25">
      <c r="A498">
        <v>10884750000</v>
      </c>
      <c r="B498">
        <v>-46.395782470703097</v>
      </c>
      <c r="C498">
        <v>-50.499343872070298</v>
      </c>
      <c r="D498" s="23">
        <f t="shared" si="36"/>
        <v>4.1035614013672017</v>
      </c>
      <c r="E498" s="17">
        <f t="shared" si="37"/>
        <v>-50.749343872070298</v>
      </c>
      <c r="F498" s="2">
        <f t="shared" si="35"/>
        <v>4.3535614013672017</v>
      </c>
      <c r="G498" s="1">
        <f t="shared" si="38"/>
        <v>4.3834190368652575</v>
      </c>
      <c r="H498" s="1">
        <f t="shared" si="39"/>
        <v>45.354578343724235</v>
      </c>
    </row>
    <row r="499" spans="1:8" x14ac:dyDescent="0.25">
      <c r="A499">
        <v>10907125000</v>
      </c>
      <c r="B499">
        <v>-46.643516540527301</v>
      </c>
      <c r="C499">
        <v>-50.661849975585902</v>
      </c>
      <c r="D499" s="23">
        <f t="shared" si="36"/>
        <v>4.0183334350586009</v>
      </c>
      <c r="E499" s="17">
        <f t="shared" si="37"/>
        <v>-50.911849975585902</v>
      </c>
      <c r="F499" s="2">
        <f t="shared" si="35"/>
        <v>4.2683334350586009</v>
      </c>
      <c r="G499" s="1">
        <f t="shared" si="38"/>
        <v>4.3546146816677682</v>
      </c>
      <c r="H499" s="1">
        <f t="shared" si="39"/>
        <v>46.646933653562861</v>
      </c>
    </row>
    <row r="500" spans="1:8" x14ac:dyDescent="0.25">
      <c r="A500">
        <v>10929500000</v>
      </c>
      <c r="B500">
        <v>-46.5855903625488</v>
      </c>
      <c r="C500">
        <v>-50.492092132568402</v>
      </c>
      <c r="D500" s="23">
        <f t="shared" si="36"/>
        <v>3.9065017700196023</v>
      </c>
      <c r="E500" s="17">
        <f t="shared" si="37"/>
        <v>-50.742092132568402</v>
      </c>
      <c r="F500" s="2">
        <f t="shared" si="35"/>
        <v>4.1565017700196023</v>
      </c>
      <c r="G500" s="1">
        <f t="shared" si="38"/>
        <v>4.3301857842339571</v>
      </c>
      <c r="H500" s="1">
        <f t="shared" si="39"/>
        <v>47.757569308404882</v>
      </c>
    </row>
    <row r="501" spans="1:8" x14ac:dyDescent="0.25">
      <c r="A501">
        <v>10951875000</v>
      </c>
      <c r="B501">
        <v>-46.184303283691399</v>
      </c>
      <c r="C501">
        <v>-50.180362701416001</v>
      </c>
      <c r="D501" s="23">
        <f t="shared" si="36"/>
        <v>3.9960594177246023</v>
      </c>
      <c r="E501" s="17">
        <f t="shared" si="37"/>
        <v>-50.430362701416001</v>
      </c>
      <c r="F501" s="2">
        <f t="shared" si="35"/>
        <v>4.2460594177246023</v>
      </c>
      <c r="G501" s="1">
        <f t="shared" si="38"/>
        <v>4.3305452134874232</v>
      </c>
      <c r="H501" s="1">
        <f t="shared" si="39"/>
        <v>47.741129943083592</v>
      </c>
    </row>
    <row r="502" spans="1:8" x14ac:dyDescent="0.25">
      <c r="A502">
        <v>10974250000</v>
      </c>
      <c r="B502">
        <v>-45.789421081542997</v>
      </c>
      <c r="C502">
        <v>-49.892257690429702</v>
      </c>
      <c r="D502" s="23">
        <f t="shared" si="36"/>
        <v>4.1028366088867045</v>
      </c>
      <c r="E502" s="17">
        <f t="shared" si="37"/>
        <v>-50.142257690429702</v>
      </c>
      <c r="F502" s="2">
        <f t="shared" si="35"/>
        <v>4.3528366088867045</v>
      </c>
      <c r="G502" s="1">
        <f t="shared" si="38"/>
        <v>4.3335117763943236</v>
      </c>
      <c r="H502" s="1">
        <f t="shared" si="39"/>
        <v>47.605559646221451</v>
      </c>
    </row>
    <row r="503" spans="1:8" x14ac:dyDescent="0.25">
      <c r="A503">
        <v>10996625000</v>
      </c>
      <c r="B503">
        <v>-45.727005004882798</v>
      </c>
      <c r="C503">
        <v>-49.747875213622997</v>
      </c>
      <c r="D503" s="23">
        <f t="shared" si="36"/>
        <v>4.0208702087401988</v>
      </c>
      <c r="E503" s="17">
        <f t="shared" si="37"/>
        <v>-49.997875213622997</v>
      </c>
      <c r="F503" s="2">
        <f t="shared" si="35"/>
        <v>4.2708702087401988</v>
      </c>
      <c r="G503" s="1">
        <f t="shared" si="38"/>
        <v>4.3466957939995785</v>
      </c>
      <c r="H503" s="1">
        <f t="shared" si="39"/>
        <v>47.005478505102161</v>
      </c>
    </row>
    <row r="504" spans="1:8" x14ac:dyDescent="0.25">
      <c r="A504">
        <v>11019000000</v>
      </c>
      <c r="B504">
        <v>-45.483860015869098</v>
      </c>
      <c r="C504">
        <v>-49.628921508789098</v>
      </c>
      <c r="D504" s="23">
        <f t="shared" si="36"/>
        <v>4.14506149292</v>
      </c>
      <c r="E504" s="17">
        <f t="shared" si="37"/>
        <v>-49.878921508789098</v>
      </c>
      <c r="F504" s="2">
        <f t="shared" si="35"/>
        <v>4.39506149292</v>
      </c>
      <c r="G504" s="1">
        <f t="shared" si="38"/>
        <v>4.374125586615679</v>
      </c>
      <c r="H504" s="1">
        <f t="shared" si="39"/>
        <v>45.769530299768739</v>
      </c>
    </row>
    <row r="505" spans="1:8" x14ac:dyDescent="0.25">
      <c r="A505">
        <v>11041375000</v>
      </c>
      <c r="B505">
        <v>-44.958499908447301</v>
      </c>
      <c r="C505">
        <v>-49.205692291259801</v>
      </c>
      <c r="D505" s="23">
        <f t="shared" si="36"/>
        <v>4.2471923828125</v>
      </c>
      <c r="E505" s="17">
        <f t="shared" si="37"/>
        <v>-49.455692291259801</v>
      </c>
      <c r="F505" s="2">
        <f t="shared" si="35"/>
        <v>4.4971923828125</v>
      </c>
      <c r="G505" s="1">
        <f t="shared" si="38"/>
        <v>4.4012934366862009</v>
      </c>
      <c r="H505" s="1">
        <f t="shared" si="39"/>
        <v>44.561824201202235</v>
      </c>
    </row>
    <row r="506" spans="1:8" x14ac:dyDescent="0.25">
      <c r="A506">
        <v>11063750000</v>
      </c>
      <c r="B506">
        <v>-44.907058715820298</v>
      </c>
      <c r="C506">
        <v>-49.118247985839801</v>
      </c>
      <c r="D506" s="23">
        <f t="shared" si="36"/>
        <v>4.2111892700195028</v>
      </c>
      <c r="E506" s="17">
        <f t="shared" si="37"/>
        <v>-49.368247985839801</v>
      </c>
      <c r="F506" s="2">
        <f t="shared" si="35"/>
        <v>4.4611892700195028</v>
      </c>
      <c r="G506" s="1">
        <f t="shared" si="38"/>
        <v>4.4179187350803009</v>
      </c>
      <c r="H506" s="1">
        <f t="shared" si="39"/>
        <v>43.830709909396589</v>
      </c>
    </row>
    <row r="507" spans="1:8" x14ac:dyDescent="0.25">
      <c r="A507">
        <v>11086125000</v>
      </c>
      <c r="B507">
        <v>-45.636219024658203</v>
      </c>
      <c r="C507">
        <v>-49.858436584472699</v>
      </c>
      <c r="D507" s="23">
        <f t="shared" si="36"/>
        <v>4.2222175598144958</v>
      </c>
      <c r="E507" s="17">
        <f t="shared" si="37"/>
        <v>-50.108436584472699</v>
      </c>
      <c r="F507" s="2">
        <f t="shared" si="35"/>
        <v>4.4722175598144958</v>
      </c>
      <c r="G507" s="1">
        <f t="shared" si="38"/>
        <v>4.4164043002658566</v>
      </c>
      <c r="H507" s="1">
        <f t="shared" si="39"/>
        <v>43.897061594223338</v>
      </c>
    </row>
    <row r="508" spans="1:8" x14ac:dyDescent="0.25">
      <c r="A508">
        <v>11108500000</v>
      </c>
      <c r="B508">
        <v>-45.5021781921387</v>
      </c>
      <c r="C508">
        <v>-49.767379760742202</v>
      </c>
      <c r="D508" s="23">
        <f t="shared" si="36"/>
        <v>4.2652015686035014</v>
      </c>
      <c r="E508" s="17">
        <f t="shared" si="37"/>
        <v>-50.017379760742202</v>
      </c>
      <c r="F508" s="2">
        <f t="shared" si="35"/>
        <v>4.5152015686035014</v>
      </c>
      <c r="G508" s="1">
        <f t="shared" si="38"/>
        <v>4.4245969984266678</v>
      </c>
      <c r="H508" s="1">
        <f t="shared" si="39"/>
        <v>43.538703936621523</v>
      </c>
    </row>
    <row r="509" spans="1:8" x14ac:dyDescent="0.25">
      <c r="A509">
        <v>11130875000</v>
      </c>
      <c r="B509">
        <v>-45.597446441650398</v>
      </c>
      <c r="C509">
        <v>-49.748458862304702</v>
      </c>
      <c r="D509" s="23">
        <f t="shared" si="36"/>
        <v>4.151012420654304</v>
      </c>
      <c r="E509" s="17">
        <f t="shared" si="37"/>
        <v>-49.998458862304702</v>
      </c>
      <c r="F509" s="2">
        <f t="shared" si="35"/>
        <v>4.401012420654304</v>
      </c>
      <c r="G509" s="1">
        <f t="shared" si="38"/>
        <v>4.4097472296820897</v>
      </c>
      <c r="H509" s="1">
        <f t="shared" si="39"/>
        <v>44.189313023526111</v>
      </c>
    </row>
    <row r="510" spans="1:8" x14ac:dyDescent="0.25">
      <c r="A510">
        <v>11153250000</v>
      </c>
      <c r="B510">
        <v>-46.209197998046903</v>
      </c>
      <c r="C510">
        <v>-50.354885101318402</v>
      </c>
      <c r="D510" s="23">
        <f t="shared" si="36"/>
        <v>4.1456871032714986</v>
      </c>
      <c r="E510" s="17">
        <f t="shared" si="37"/>
        <v>-50.604885101318402</v>
      </c>
      <c r="F510" s="2">
        <f t="shared" si="35"/>
        <v>4.3956871032714986</v>
      </c>
      <c r="G510" s="1">
        <f t="shared" si="38"/>
        <v>4.381943172878711</v>
      </c>
      <c r="H510" s="1">
        <f t="shared" si="39"/>
        <v>45.420348218114476</v>
      </c>
    </row>
    <row r="511" spans="1:8" x14ac:dyDescent="0.25">
      <c r="A511">
        <v>11175625000</v>
      </c>
      <c r="B511">
        <v>-46.556472778320298</v>
      </c>
      <c r="C511">
        <v>-50.645679473877003</v>
      </c>
      <c r="D511" s="23">
        <f t="shared" si="36"/>
        <v>4.0892066955567046</v>
      </c>
      <c r="E511" s="17">
        <f t="shared" si="37"/>
        <v>-50.895679473877003</v>
      </c>
      <c r="F511" s="2">
        <f t="shared" si="35"/>
        <v>4.3392066955567046</v>
      </c>
      <c r="G511" s="1">
        <f t="shared" si="38"/>
        <v>4.3517850240071887</v>
      </c>
      <c r="H511" s="1">
        <f t="shared" si="39"/>
        <v>46.77489039969705</v>
      </c>
    </row>
    <row r="512" spans="1:8" x14ac:dyDescent="0.25">
      <c r="A512">
        <v>11198000000</v>
      </c>
      <c r="B512">
        <v>-46.653884887695298</v>
      </c>
      <c r="C512">
        <v>-50.748489379882798</v>
      </c>
      <c r="D512" s="23">
        <f t="shared" si="36"/>
        <v>4.0946044921875</v>
      </c>
      <c r="E512" s="17">
        <f t="shared" si="37"/>
        <v>-50.998489379882798</v>
      </c>
      <c r="F512" s="2">
        <f t="shared" si="35"/>
        <v>4.3446044921875</v>
      </c>
      <c r="G512" s="1">
        <f t="shared" si="38"/>
        <v>4.3248825073242436</v>
      </c>
      <c r="H512" s="1">
        <f t="shared" si="39"/>
        <v>48.00047096907663</v>
      </c>
    </row>
    <row r="513" spans="1:8" x14ac:dyDescent="0.25">
      <c r="A513">
        <v>11220375000</v>
      </c>
      <c r="B513">
        <v>-46.6991157531738</v>
      </c>
      <c r="C513">
        <v>-50.710529327392599</v>
      </c>
      <c r="D513" s="23">
        <f t="shared" si="36"/>
        <v>4.0114135742187997</v>
      </c>
      <c r="E513" s="17">
        <f t="shared" si="37"/>
        <v>-50.960529327392599</v>
      </c>
      <c r="F513" s="2">
        <f t="shared" si="35"/>
        <v>4.2614135742187997</v>
      </c>
      <c r="G513" s="1">
        <f t="shared" si="38"/>
        <v>4.291958702935144</v>
      </c>
      <c r="H513" s="1">
        <f t="shared" si="39"/>
        <v>49.522978142242202</v>
      </c>
    </row>
    <row r="514" spans="1:8" x14ac:dyDescent="0.25">
      <c r="A514">
        <v>11242750000</v>
      </c>
      <c r="B514">
        <v>-46.946174621582003</v>
      </c>
      <c r="C514">
        <v>-50.943130493164098</v>
      </c>
      <c r="D514" s="23">
        <f t="shared" si="36"/>
        <v>3.9969558715820952</v>
      </c>
      <c r="E514" s="17">
        <f t="shared" si="37"/>
        <v>-51.193130493164098</v>
      </c>
      <c r="F514" s="2">
        <f t="shared" si="35"/>
        <v>4.2469558715820952</v>
      </c>
      <c r="G514" s="1">
        <f t="shared" si="38"/>
        <v>4.2683537801106999</v>
      </c>
      <c r="H514" s="1">
        <f t="shared" si="39"/>
        <v>50.630172686301485</v>
      </c>
    </row>
    <row r="515" spans="1:8" x14ac:dyDescent="0.25">
      <c r="A515">
        <v>11265125000</v>
      </c>
      <c r="B515">
        <v>-46.499256134033203</v>
      </c>
      <c r="C515">
        <v>-50.439022064208999</v>
      </c>
      <c r="D515" s="23">
        <f t="shared" si="36"/>
        <v>3.9397659301757955</v>
      </c>
      <c r="E515" s="17">
        <f t="shared" si="37"/>
        <v>-50.689022064208999</v>
      </c>
      <c r="F515" s="2">
        <f t="shared" si="35"/>
        <v>4.1897659301757955</v>
      </c>
      <c r="G515" s="1">
        <f t="shared" si="38"/>
        <v>4.2429983350966003</v>
      </c>
      <c r="H515" s="1">
        <f t="shared" si="39"/>
        <v>51.834293188621835</v>
      </c>
    </row>
    <row r="516" spans="1:8" x14ac:dyDescent="0.25">
      <c r="A516">
        <v>11287500000</v>
      </c>
      <c r="B516">
        <v>-46.3271484375</v>
      </c>
      <c r="C516">
        <v>-50.307243347167997</v>
      </c>
      <c r="D516" s="23">
        <f t="shared" si="36"/>
        <v>3.9800949096679972</v>
      </c>
      <c r="E516" s="17">
        <f t="shared" si="37"/>
        <v>-50.557243347167997</v>
      </c>
      <c r="F516" s="2">
        <f t="shared" si="35"/>
        <v>4.2300949096679972</v>
      </c>
      <c r="G516" s="1">
        <f t="shared" si="38"/>
        <v>4.2200249565972445</v>
      </c>
      <c r="H516" s="1">
        <f t="shared" si="39"/>
        <v>52.938769274088834</v>
      </c>
    </row>
    <row r="517" spans="1:8" x14ac:dyDescent="0.25">
      <c r="A517">
        <v>11309875000</v>
      </c>
      <c r="B517">
        <v>-46.550388336181598</v>
      </c>
      <c r="C517">
        <v>-50.519275665283203</v>
      </c>
      <c r="D517" s="23">
        <f t="shared" si="36"/>
        <v>3.9688873291016051</v>
      </c>
      <c r="E517" s="17">
        <f t="shared" si="37"/>
        <v>-50.769275665283203</v>
      </c>
      <c r="F517" s="2">
        <f t="shared" si="35"/>
        <v>4.2188873291016051</v>
      </c>
      <c r="G517" s="1">
        <f t="shared" si="38"/>
        <v>4.1952887641059222</v>
      </c>
      <c r="H517" s="1">
        <f t="shared" si="39"/>
        <v>54.142573012356465</v>
      </c>
    </row>
    <row r="518" spans="1:8" x14ac:dyDescent="0.25">
      <c r="A518">
        <v>11332250000</v>
      </c>
      <c r="B518">
        <v>-46.126991271972699</v>
      </c>
      <c r="C518">
        <v>-50.065559387207003</v>
      </c>
      <c r="D518" s="23">
        <f t="shared" si="36"/>
        <v>3.9385681152343039</v>
      </c>
      <c r="E518" s="17">
        <f t="shared" si="37"/>
        <v>-50.315559387207003</v>
      </c>
      <c r="F518" s="2">
        <f t="shared" si="35"/>
        <v>4.1885681152343039</v>
      </c>
      <c r="G518" s="1">
        <f t="shared" si="38"/>
        <v>4.1740998162163789</v>
      </c>
      <c r="H518" s="1">
        <f t="shared" si="39"/>
        <v>55.185967368903178</v>
      </c>
    </row>
    <row r="519" spans="1:8" x14ac:dyDescent="0.25">
      <c r="A519">
        <v>11354625000</v>
      </c>
      <c r="B519">
        <v>-45.970542907714801</v>
      </c>
      <c r="C519">
        <v>-49.888031005859403</v>
      </c>
      <c r="D519" s="23">
        <f t="shared" si="36"/>
        <v>3.9174880981446023</v>
      </c>
      <c r="E519" s="17">
        <f t="shared" si="37"/>
        <v>-50.138031005859403</v>
      </c>
      <c r="F519" s="2">
        <f t="shared" si="35"/>
        <v>4.1674880981446023</v>
      </c>
      <c r="G519" s="1">
        <f t="shared" si="38"/>
        <v>4.151851654052745</v>
      </c>
      <c r="H519" s="1">
        <f t="shared" si="39"/>
        <v>56.293855543398102</v>
      </c>
    </row>
    <row r="520" spans="1:8" x14ac:dyDescent="0.25">
      <c r="A520">
        <v>11377000000</v>
      </c>
      <c r="B520">
        <v>-46.315242767333999</v>
      </c>
      <c r="C520">
        <v>-50.197689056396499</v>
      </c>
      <c r="D520" s="23">
        <f t="shared" si="36"/>
        <v>3.8824462890625</v>
      </c>
      <c r="E520" s="17">
        <f t="shared" si="37"/>
        <v>-50.447689056396499</v>
      </c>
      <c r="F520" s="2">
        <f t="shared" si="35"/>
        <v>4.1324462890625</v>
      </c>
      <c r="G520" s="1">
        <f t="shared" si="38"/>
        <v>4.1274532741970562</v>
      </c>
      <c r="H520" s="1">
        <f t="shared" si="39"/>
        <v>57.52358484043512</v>
      </c>
    </row>
    <row r="521" spans="1:8" x14ac:dyDescent="0.25">
      <c r="A521">
        <v>11399375000</v>
      </c>
      <c r="B521">
        <v>-46.667072296142599</v>
      </c>
      <c r="C521">
        <v>-50.539051055908203</v>
      </c>
      <c r="D521" s="23">
        <f t="shared" si="36"/>
        <v>3.8719787597656037</v>
      </c>
      <c r="E521" s="17">
        <f t="shared" si="37"/>
        <v>-50.789051055908203</v>
      </c>
      <c r="F521" s="2">
        <f t="shared" si="35"/>
        <v>4.1219787597656037</v>
      </c>
      <c r="G521" s="1">
        <f t="shared" si="38"/>
        <v>4.0963321261935786</v>
      </c>
      <c r="H521" s="1">
        <f t="shared" si="39"/>
        <v>59.115002040961521</v>
      </c>
    </row>
    <row r="522" spans="1:8" x14ac:dyDescent="0.25">
      <c r="A522">
        <v>11421750000</v>
      </c>
      <c r="B522">
        <v>-47.013462066650398</v>
      </c>
      <c r="C522">
        <v>-50.834175109863303</v>
      </c>
      <c r="D522" s="23">
        <f t="shared" si="36"/>
        <v>3.8207130432129048</v>
      </c>
      <c r="E522" s="17">
        <f t="shared" si="37"/>
        <v>-51.084175109863303</v>
      </c>
      <c r="F522" s="2">
        <f t="shared" si="35"/>
        <v>4.0707130432129048</v>
      </c>
      <c r="G522" s="1">
        <f t="shared" si="38"/>
        <v>4.0711555480956996</v>
      </c>
      <c r="H522" s="1">
        <f t="shared" si="39"/>
        <v>60.421550970067472</v>
      </c>
    </row>
    <row r="523" spans="1:8" x14ac:dyDescent="0.25">
      <c r="A523">
        <v>11444125000</v>
      </c>
      <c r="B523">
        <v>-47.065883636474602</v>
      </c>
      <c r="C523">
        <v>-50.862606048583999</v>
      </c>
      <c r="D523" s="23">
        <f t="shared" si="36"/>
        <v>3.7967224121093963</v>
      </c>
      <c r="E523" s="17">
        <f t="shared" si="37"/>
        <v>-51.112606048583999</v>
      </c>
      <c r="F523" s="2">
        <f t="shared" si="35"/>
        <v>4.0467224121093963</v>
      </c>
      <c r="G523" s="1">
        <f t="shared" si="38"/>
        <v>4.0445747375488326</v>
      </c>
      <c r="H523" s="1">
        <f t="shared" si="39"/>
        <v>61.819907820947378</v>
      </c>
    </row>
    <row r="524" spans="1:8" x14ac:dyDescent="0.25">
      <c r="A524">
        <v>11466500000</v>
      </c>
      <c r="B524">
        <v>-47.222438812255902</v>
      </c>
      <c r="C524">
        <v>-50.942619323730497</v>
      </c>
      <c r="D524" s="23">
        <f t="shared" si="36"/>
        <v>3.7201805114745952</v>
      </c>
      <c r="E524" s="17">
        <f t="shared" si="37"/>
        <v>-51.192619323730497</v>
      </c>
      <c r="F524" s="2">
        <f t="shared" si="35"/>
        <v>3.9701805114745952</v>
      </c>
      <c r="G524" s="1">
        <f t="shared" si="38"/>
        <v>4.0142695109049438</v>
      </c>
      <c r="H524" s="1">
        <f t="shared" si="39"/>
        <v>63.438411672576379</v>
      </c>
    </row>
    <row r="525" spans="1:8" x14ac:dyDescent="0.25">
      <c r="A525">
        <v>11488875000</v>
      </c>
      <c r="B525">
        <v>-47.336856842041001</v>
      </c>
      <c r="C525">
        <v>-51.036861419677699</v>
      </c>
      <c r="D525" s="23">
        <f t="shared" si="36"/>
        <v>3.7000045776366974</v>
      </c>
      <c r="E525" s="17">
        <f t="shared" si="37"/>
        <v>-51.286861419677699</v>
      </c>
      <c r="F525" s="2">
        <f t="shared" si="35"/>
        <v>3.9500045776366974</v>
      </c>
      <c r="G525" s="1">
        <f t="shared" si="38"/>
        <v>3.9863001505533884</v>
      </c>
      <c r="H525" s="1">
        <f t="shared" si="39"/>
        <v>64.955546589180685</v>
      </c>
    </row>
    <row r="526" spans="1:8" x14ac:dyDescent="0.25">
      <c r="A526">
        <v>11511250000</v>
      </c>
      <c r="B526">
        <v>-46.331871032714801</v>
      </c>
      <c r="C526">
        <v>-50.074169158935497</v>
      </c>
      <c r="D526" s="23">
        <f t="shared" si="36"/>
        <v>3.742298126220696</v>
      </c>
      <c r="E526" s="17">
        <f t="shared" si="37"/>
        <v>-50.324169158935497</v>
      </c>
      <c r="F526" s="2">
        <f t="shared" si="35"/>
        <v>3.992298126220696</v>
      </c>
      <c r="G526" s="1">
        <f t="shared" si="38"/>
        <v>3.9684312608506991</v>
      </c>
      <c r="H526" s="1">
        <f t="shared" si="39"/>
        <v>65.936780783141614</v>
      </c>
    </row>
    <row r="527" spans="1:8" x14ac:dyDescent="0.25">
      <c r="A527">
        <v>11533625000</v>
      </c>
      <c r="B527">
        <v>-46.147350311279297</v>
      </c>
      <c r="C527">
        <v>-49.846691131591797</v>
      </c>
      <c r="D527" s="23">
        <f t="shared" si="36"/>
        <v>3.6993408203125</v>
      </c>
      <c r="E527" s="17">
        <f t="shared" si="37"/>
        <v>-50.096691131591797</v>
      </c>
      <c r="F527" s="2">
        <f t="shared" si="35"/>
        <v>3.9493408203125</v>
      </c>
      <c r="G527" s="1">
        <f t="shared" si="38"/>
        <v>3.9586007859971764</v>
      </c>
      <c r="H527" s="1">
        <f t="shared" si="39"/>
        <v>66.48063929231526</v>
      </c>
    </row>
    <row r="528" spans="1:8" x14ac:dyDescent="0.25">
      <c r="A528">
        <v>11556000000</v>
      </c>
      <c r="B528">
        <v>-46.305717468261697</v>
      </c>
      <c r="C528">
        <v>-49.9504585266113</v>
      </c>
      <c r="D528" s="23">
        <f t="shared" si="36"/>
        <v>3.6447410583496023</v>
      </c>
      <c r="E528" s="17">
        <f t="shared" si="37"/>
        <v>-50.2004585266113</v>
      </c>
      <c r="F528" s="2">
        <f t="shared" ref="F528:F591" si="40">B528-E528</f>
        <v>3.8947410583496023</v>
      </c>
      <c r="G528" s="1">
        <f t="shared" si="38"/>
        <v>3.961974673800988</v>
      </c>
      <c r="H528" s="1">
        <f t="shared" si="39"/>
        <v>66.29365823612946</v>
      </c>
    </row>
    <row r="529" spans="1:8" x14ac:dyDescent="0.25">
      <c r="A529">
        <v>11578375000</v>
      </c>
      <c r="B529">
        <v>-45.829864501953097</v>
      </c>
      <c r="C529">
        <v>-49.460586547851598</v>
      </c>
      <c r="D529" s="23">
        <f t="shared" ref="D529:D592" si="41">B529-C529+D$13</f>
        <v>3.6307220458985014</v>
      </c>
      <c r="E529" s="17">
        <f t="shared" ref="E529:E592" si="42">C529-E$13</f>
        <v>-49.710586547851598</v>
      </c>
      <c r="F529" s="2">
        <f t="shared" si="40"/>
        <v>3.8807220458985014</v>
      </c>
      <c r="G529" s="1">
        <f t="shared" si="38"/>
        <v>3.9656397501627558</v>
      </c>
      <c r="H529" s="1">
        <f t="shared" si="39"/>
        <v>66.090924668610342</v>
      </c>
    </row>
    <row r="530" spans="1:8" x14ac:dyDescent="0.25">
      <c r="A530">
        <v>11600750000</v>
      </c>
      <c r="B530">
        <v>-45.567630767822301</v>
      </c>
      <c r="C530">
        <v>-49.2787895202637</v>
      </c>
      <c r="D530" s="23">
        <f t="shared" si="41"/>
        <v>3.7111587524413991</v>
      </c>
      <c r="E530" s="17">
        <f t="shared" si="42"/>
        <v>-49.5287895202637</v>
      </c>
      <c r="F530" s="2">
        <f t="shared" si="40"/>
        <v>3.9611587524413991</v>
      </c>
      <c r="G530" s="1">
        <f t="shared" si="38"/>
        <v>3.9716453552246005</v>
      </c>
      <c r="H530" s="1">
        <f t="shared" si="39"/>
        <v>65.759589104591356</v>
      </c>
    </row>
    <row r="531" spans="1:8" x14ac:dyDescent="0.25">
      <c r="A531">
        <v>11623125000</v>
      </c>
      <c r="B531">
        <v>-45.755664825439503</v>
      </c>
      <c r="C531">
        <v>-49.487903594970703</v>
      </c>
      <c r="D531" s="23">
        <f t="shared" si="41"/>
        <v>3.7322387695312003</v>
      </c>
      <c r="E531" s="17">
        <f t="shared" si="42"/>
        <v>-49.737903594970703</v>
      </c>
      <c r="F531" s="2">
        <f t="shared" si="40"/>
        <v>3.9822387695312003</v>
      </c>
      <c r="G531" s="1">
        <f t="shared" si="38"/>
        <v>3.9705017937554228</v>
      </c>
      <c r="H531" s="1">
        <f t="shared" si="39"/>
        <v>65.822598035831959</v>
      </c>
    </row>
    <row r="532" spans="1:8" x14ac:dyDescent="0.25">
      <c r="A532">
        <v>11645500000</v>
      </c>
      <c r="B532">
        <v>-46.251754760742202</v>
      </c>
      <c r="C532">
        <v>-50.078842163085902</v>
      </c>
      <c r="D532" s="23">
        <f t="shared" si="41"/>
        <v>3.8270874023437003</v>
      </c>
      <c r="E532" s="17">
        <f t="shared" si="42"/>
        <v>-50.328842163085902</v>
      </c>
      <c r="F532" s="2">
        <f t="shared" si="40"/>
        <v>4.0770874023437003</v>
      </c>
      <c r="G532" s="1">
        <f t="shared" ref="G532:G595" si="43">AVERAGE(F528:F536)</f>
        <v>3.9642507765028228</v>
      </c>
      <c r="H532" s="1">
        <f t="shared" si="39"/>
        <v>66.167708563165377</v>
      </c>
    </row>
    <row r="533" spans="1:8" x14ac:dyDescent="0.25">
      <c r="A533">
        <v>11667875000</v>
      </c>
      <c r="B533">
        <v>-47.153804779052699</v>
      </c>
      <c r="C533">
        <v>-50.906970977783203</v>
      </c>
      <c r="D533" s="23">
        <f t="shared" si="41"/>
        <v>3.7531661987305043</v>
      </c>
      <c r="E533" s="17">
        <f t="shared" si="42"/>
        <v>-51.156970977783203</v>
      </c>
      <c r="F533" s="2">
        <f t="shared" si="40"/>
        <v>4.0031661987305043</v>
      </c>
      <c r="G533" s="1">
        <f t="shared" si="43"/>
        <v>3.9585698445638005</v>
      </c>
      <c r="H533" s="1">
        <f t="shared" ref="H533:H596" si="44">(292-77.6*10^(G533/10))/(10^(G533/10)-1)</f>
        <v>66.482355644056682</v>
      </c>
    </row>
    <row r="534" spans="1:8" x14ac:dyDescent="0.25">
      <c r="A534">
        <v>11690250000</v>
      </c>
      <c r="B534">
        <v>-47.336196899414098</v>
      </c>
      <c r="C534">
        <v>-51.090251922607401</v>
      </c>
      <c r="D534" s="23">
        <f t="shared" si="41"/>
        <v>3.7540550231933025</v>
      </c>
      <c r="E534" s="17">
        <f t="shared" si="42"/>
        <v>-51.340251922607401</v>
      </c>
      <c r="F534" s="2">
        <f t="shared" si="40"/>
        <v>4.0040550231933025</v>
      </c>
      <c r="G534" s="1">
        <f t="shared" si="43"/>
        <v>3.9693056742350219</v>
      </c>
      <c r="H534" s="1">
        <f t="shared" si="44"/>
        <v>65.888544372537339</v>
      </c>
    </row>
    <row r="535" spans="1:8" x14ac:dyDescent="0.25">
      <c r="A535">
        <v>11712625000</v>
      </c>
      <c r="B535">
        <v>-47.550457000732401</v>
      </c>
      <c r="C535">
        <v>-51.282463073730497</v>
      </c>
      <c r="D535" s="23">
        <f t="shared" si="41"/>
        <v>3.7320060729980966</v>
      </c>
      <c r="E535" s="17">
        <f t="shared" si="42"/>
        <v>-51.532463073730497</v>
      </c>
      <c r="F535" s="2">
        <f t="shared" si="40"/>
        <v>3.9820060729980966</v>
      </c>
      <c r="G535" s="1">
        <f t="shared" si="43"/>
        <v>3.9694578382703889</v>
      </c>
      <c r="H535" s="1">
        <f t="shared" si="44"/>
        <v>65.880152668462415</v>
      </c>
    </row>
    <row r="536" spans="1:8" x14ac:dyDescent="0.25">
      <c r="A536">
        <v>11735000000</v>
      </c>
      <c r="B536">
        <v>-47.643054962158203</v>
      </c>
      <c r="C536">
        <v>-51.286136627197301</v>
      </c>
      <c r="D536" s="23">
        <f t="shared" si="41"/>
        <v>3.643081665039098</v>
      </c>
      <c r="E536" s="17">
        <f t="shared" si="42"/>
        <v>-51.536136627197301</v>
      </c>
      <c r="F536" s="2">
        <f t="shared" si="40"/>
        <v>3.893081665039098</v>
      </c>
      <c r="G536" s="1">
        <f t="shared" si="43"/>
        <v>3.9676950242784224</v>
      </c>
      <c r="H536" s="1">
        <f t="shared" si="44"/>
        <v>65.977412383970446</v>
      </c>
    </row>
    <row r="537" spans="1:8" x14ac:dyDescent="0.25">
      <c r="A537">
        <v>11757375000</v>
      </c>
      <c r="B537">
        <v>-47.276870727539098</v>
      </c>
      <c r="C537">
        <v>-50.8704833984375</v>
      </c>
      <c r="D537" s="23">
        <f t="shared" si="41"/>
        <v>3.593612670898402</v>
      </c>
      <c r="E537" s="17">
        <f t="shared" si="42"/>
        <v>-51.1204833984375</v>
      </c>
      <c r="F537" s="2">
        <f t="shared" si="40"/>
        <v>3.843612670898402</v>
      </c>
      <c r="G537" s="1">
        <f t="shared" si="43"/>
        <v>3.9666425916883665</v>
      </c>
      <c r="H537" s="1">
        <f t="shared" si="44"/>
        <v>66.035522274540199</v>
      </c>
    </row>
    <row r="538" spans="1:8" x14ac:dyDescent="0.25">
      <c r="A538">
        <v>11779750000</v>
      </c>
      <c r="B538">
        <v>-47.188907623291001</v>
      </c>
      <c r="C538">
        <v>-50.916252136230497</v>
      </c>
      <c r="D538" s="23">
        <f t="shared" si="41"/>
        <v>3.7273445129394958</v>
      </c>
      <c r="E538" s="17">
        <f t="shared" si="42"/>
        <v>-51.166252136230497</v>
      </c>
      <c r="F538" s="2">
        <f t="shared" si="40"/>
        <v>3.9773445129394958</v>
      </c>
      <c r="G538" s="1">
        <f t="shared" si="43"/>
        <v>3.9736798604329433</v>
      </c>
      <c r="H538" s="1">
        <f t="shared" si="44"/>
        <v>65.647586005924907</v>
      </c>
    </row>
    <row r="539" spans="1:8" x14ac:dyDescent="0.25">
      <c r="A539">
        <v>11802125000</v>
      </c>
      <c r="B539">
        <v>-47.389930725097699</v>
      </c>
      <c r="C539">
        <v>-51.102458953857401</v>
      </c>
      <c r="D539" s="23">
        <f t="shared" si="41"/>
        <v>3.7125282287597017</v>
      </c>
      <c r="E539" s="17">
        <f t="shared" si="42"/>
        <v>-51.352458953857401</v>
      </c>
      <c r="F539" s="2">
        <f t="shared" si="40"/>
        <v>3.9625282287597017</v>
      </c>
      <c r="G539" s="1">
        <f t="shared" si="43"/>
        <v>3.969923655192066</v>
      </c>
      <c r="H539" s="1">
        <f t="shared" si="44"/>
        <v>65.854467574923234</v>
      </c>
    </row>
    <row r="540" spans="1:8" x14ac:dyDescent="0.25">
      <c r="A540">
        <v>11824500000</v>
      </c>
      <c r="B540">
        <v>-47.015460968017599</v>
      </c>
      <c r="C540">
        <v>-50.731834411621101</v>
      </c>
      <c r="D540" s="23">
        <f t="shared" si="41"/>
        <v>3.7163734436035014</v>
      </c>
      <c r="E540" s="17">
        <f t="shared" si="42"/>
        <v>-50.981834411621101</v>
      </c>
      <c r="F540" s="2">
        <f t="shared" si="40"/>
        <v>3.9663734436035014</v>
      </c>
      <c r="G540" s="1">
        <f t="shared" si="43"/>
        <v>3.9638599819607214</v>
      </c>
      <c r="H540" s="1">
        <f t="shared" si="44"/>
        <v>66.189322452499894</v>
      </c>
    </row>
    <row r="541" spans="1:8" x14ac:dyDescent="0.25">
      <c r="A541">
        <v>11846875000</v>
      </c>
      <c r="B541">
        <v>-46.697452545166001</v>
      </c>
      <c r="C541">
        <v>-50.515068054199197</v>
      </c>
      <c r="D541" s="23">
        <f t="shared" si="41"/>
        <v>3.817615509033196</v>
      </c>
      <c r="E541" s="17">
        <f t="shared" si="42"/>
        <v>-50.765068054199197</v>
      </c>
      <c r="F541" s="2">
        <f t="shared" si="40"/>
        <v>4.067615509033196</v>
      </c>
      <c r="G541" s="1">
        <f t="shared" si="43"/>
        <v>3.9622289869520322</v>
      </c>
      <c r="H541" s="1">
        <f t="shared" si="44"/>
        <v>66.279577974684599</v>
      </c>
    </row>
    <row r="542" spans="1:8" x14ac:dyDescent="0.25">
      <c r="A542">
        <v>11869250000</v>
      </c>
      <c r="B542">
        <v>-46.750938415527301</v>
      </c>
      <c r="C542">
        <v>-50.567440032958999</v>
      </c>
      <c r="D542" s="23">
        <f t="shared" si="41"/>
        <v>3.8165016174316975</v>
      </c>
      <c r="E542" s="17">
        <f t="shared" si="42"/>
        <v>-50.817440032958999</v>
      </c>
      <c r="F542" s="2">
        <f t="shared" si="40"/>
        <v>4.0665016174316975</v>
      </c>
      <c r="G542" s="1">
        <f t="shared" si="43"/>
        <v>3.9639358520507759</v>
      </c>
      <c r="H542" s="1">
        <f t="shared" si="44"/>
        <v>66.185125907366427</v>
      </c>
    </row>
    <row r="543" spans="1:8" x14ac:dyDescent="0.25">
      <c r="A543">
        <v>11891625000</v>
      </c>
      <c r="B543">
        <v>-47.120296478271499</v>
      </c>
      <c r="C543">
        <v>-50.840545654296903</v>
      </c>
      <c r="D543" s="23">
        <f t="shared" si="41"/>
        <v>3.7202491760254048</v>
      </c>
      <c r="E543" s="17">
        <f t="shared" si="42"/>
        <v>-51.090545654296903</v>
      </c>
      <c r="F543" s="2">
        <f t="shared" si="40"/>
        <v>3.9702491760254048</v>
      </c>
      <c r="G543" s="1">
        <f t="shared" si="43"/>
        <v>3.9458423190646545</v>
      </c>
      <c r="H543" s="1">
        <f t="shared" si="44"/>
        <v>67.1908027381632</v>
      </c>
    </row>
    <row r="544" spans="1:8" x14ac:dyDescent="0.25">
      <c r="A544">
        <v>11914000000</v>
      </c>
      <c r="B544">
        <v>-47.370449066162102</v>
      </c>
      <c r="C544">
        <v>-51.047882080078097</v>
      </c>
      <c r="D544" s="23">
        <f t="shared" si="41"/>
        <v>3.6774330139159943</v>
      </c>
      <c r="E544" s="17">
        <f t="shared" si="42"/>
        <v>-51.297882080078097</v>
      </c>
      <c r="F544" s="2">
        <f t="shared" si="40"/>
        <v>3.9274330139159943</v>
      </c>
      <c r="G544" s="1">
        <f t="shared" si="43"/>
        <v>3.9388745625813764</v>
      </c>
      <c r="H544" s="1">
        <f t="shared" si="44"/>
        <v>67.580717499283153</v>
      </c>
    </row>
    <row r="545" spans="1:8" x14ac:dyDescent="0.25">
      <c r="A545">
        <v>11936375000</v>
      </c>
      <c r="B545">
        <v>-47.622871398925803</v>
      </c>
      <c r="C545">
        <v>-51.251274108886697</v>
      </c>
      <c r="D545" s="23">
        <f t="shared" si="41"/>
        <v>3.6284027099608949</v>
      </c>
      <c r="E545" s="17">
        <f t="shared" si="42"/>
        <v>-51.501274108886697</v>
      </c>
      <c r="F545" s="2">
        <f t="shared" si="40"/>
        <v>3.8784027099608949</v>
      </c>
      <c r="G545" s="1">
        <f t="shared" si="43"/>
        <v>3.9411905076768647</v>
      </c>
      <c r="H545" s="1">
        <f t="shared" si="44"/>
        <v>67.45095417760777</v>
      </c>
    </row>
    <row r="546" spans="1:8" x14ac:dyDescent="0.25">
      <c r="A546">
        <v>11958750000</v>
      </c>
      <c r="B546">
        <v>-48.083465576171903</v>
      </c>
      <c r="C546">
        <v>-51.692440032958999</v>
      </c>
      <c r="D546" s="23">
        <f t="shared" si="41"/>
        <v>3.6089744567870952</v>
      </c>
      <c r="E546" s="17">
        <f t="shared" si="42"/>
        <v>-51.942440032958999</v>
      </c>
      <c r="F546" s="2">
        <f t="shared" si="40"/>
        <v>3.8589744567870952</v>
      </c>
      <c r="G546" s="1">
        <f t="shared" si="43"/>
        <v>3.9363411797417545</v>
      </c>
      <c r="H546" s="1">
        <f t="shared" si="44"/>
        <v>67.722850646356619</v>
      </c>
    </row>
    <row r="547" spans="1:8" x14ac:dyDescent="0.25">
      <c r="A547">
        <v>11981125000</v>
      </c>
      <c r="B547">
        <v>-47.325885772705099</v>
      </c>
      <c r="C547">
        <v>-50.890388488769503</v>
      </c>
      <c r="D547" s="23">
        <f t="shared" si="41"/>
        <v>3.5645027160644034</v>
      </c>
      <c r="E547" s="17">
        <f t="shared" si="42"/>
        <v>-51.140388488769503</v>
      </c>
      <c r="F547" s="2">
        <f t="shared" si="40"/>
        <v>3.8145027160644034</v>
      </c>
      <c r="G547" s="1">
        <f t="shared" si="43"/>
        <v>3.9416347079806764</v>
      </c>
      <c r="H547" s="1">
        <f t="shared" si="44"/>
        <v>67.426084066217598</v>
      </c>
    </row>
    <row r="548" spans="1:8" x14ac:dyDescent="0.25">
      <c r="A548">
        <v>12003500000</v>
      </c>
      <c r="B548">
        <v>-46.936622619628899</v>
      </c>
      <c r="C548">
        <v>-50.586441040039098</v>
      </c>
      <c r="D548" s="23">
        <f t="shared" si="41"/>
        <v>3.6498184204101989</v>
      </c>
      <c r="E548" s="17">
        <f t="shared" si="42"/>
        <v>-50.836441040039098</v>
      </c>
      <c r="F548" s="2">
        <f t="shared" si="40"/>
        <v>3.8998184204101989</v>
      </c>
      <c r="G548" s="1">
        <f t="shared" si="43"/>
        <v>3.9525769551594871</v>
      </c>
      <c r="H548" s="1">
        <f t="shared" si="44"/>
        <v>66.815328351559245</v>
      </c>
    </row>
    <row r="549" spans="1:8" x14ac:dyDescent="0.25">
      <c r="A549">
        <v>12025875000</v>
      </c>
      <c r="B549">
        <v>-46.866256713867202</v>
      </c>
      <c r="C549">
        <v>-50.603473663330099</v>
      </c>
      <c r="D549" s="23">
        <f t="shared" si="41"/>
        <v>3.7372169494628977</v>
      </c>
      <c r="E549" s="17">
        <f t="shared" si="42"/>
        <v>-50.853473663330099</v>
      </c>
      <c r="F549" s="2">
        <f t="shared" si="40"/>
        <v>3.9872169494628977</v>
      </c>
      <c r="G549" s="1">
        <f t="shared" si="43"/>
        <v>3.9734645419650425</v>
      </c>
      <c r="H549" s="1">
        <f t="shared" si="44"/>
        <v>65.659433866952227</v>
      </c>
    </row>
    <row r="550" spans="1:8" x14ac:dyDescent="0.25">
      <c r="A550">
        <v>12048250000</v>
      </c>
      <c r="B550">
        <v>-46.875133514404297</v>
      </c>
      <c r="C550">
        <v>-50.649105072021499</v>
      </c>
      <c r="D550" s="23">
        <f t="shared" si="41"/>
        <v>3.7739715576172017</v>
      </c>
      <c r="E550" s="17">
        <f t="shared" si="42"/>
        <v>-50.899105072021499</v>
      </c>
      <c r="F550" s="2">
        <f t="shared" si="40"/>
        <v>4.0239715576172017</v>
      </c>
      <c r="G550" s="1">
        <f t="shared" si="43"/>
        <v>3.9929538302951326</v>
      </c>
      <c r="H550" s="1">
        <f t="shared" si="44"/>
        <v>64.592571708502732</v>
      </c>
    </row>
    <row r="551" spans="1:8" x14ac:dyDescent="0.25">
      <c r="A551">
        <v>12070625000</v>
      </c>
      <c r="B551">
        <v>-46.784168243408203</v>
      </c>
      <c r="C551">
        <v>-50.648311614990199</v>
      </c>
      <c r="D551" s="23">
        <f t="shared" si="41"/>
        <v>3.8641433715819957</v>
      </c>
      <c r="E551" s="17">
        <f t="shared" si="42"/>
        <v>-50.898311614990199</v>
      </c>
      <c r="F551" s="2">
        <f t="shared" si="40"/>
        <v>4.1141433715819957</v>
      </c>
      <c r="G551" s="1">
        <f t="shared" si="43"/>
        <v>4.0167198181152219</v>
      </c>
      <c r="H551" s="1">
        <f t="shared" si="44"/>
        <v>63.306577016303244</v>
      </c>
    </row>
    <row r="552" spans="1:8" x14ac:dyDescent="0.25">
      <c r="A552">
        <v>12093000000</v>
      </c>
      <c r="B552">
        <v>-46.7178344726563</v>
      </c>
      <c r="C552">
        <v>-50.536563873291001</v>
      </c>
      <c r="D552" s="23">
        <f t="shared" si="41"/>
        <v>3.8187294006347017</v>
      </c>
      <c r="E552" s="17">
        <f t="shared" si="42"/>
        <v>-50.786563873291001</v>
      </c>
      <c r="F552" s="2">
        <f t="shared" si="40"/>
        <v>4.0687294006347017</v>
      </c>
      <c r="G552" s="1">
        <f t="shared" si="43"/>
        <v>4.028063880072688</v>
      </c>
      <c r="H552" s="1">
        <f t="shared" si="44"/>
        <v>62.698465829456282</v>
      </c>
    </row>
    <row r="553" spans="1:8" x14ac:dyDescent="0.25">
      <c r="A553">
        <v>12115375000</v>
      </c>
      <c r="B553">
        <v>-46.954067230224602</v>
      </c>
      <c r="C553">
        <v>-50.819488525390597</v>
      </c>
      <c r="D553" s="23">
        <f t="shared" si="41"/>
        <v>3.8654212951659943</v>
      </c>
      <c r="E553" s="17">
        <f t="shared" si="42"/>
        <v>-51.069488525390597</v>
      </c>
      <c r="F553" s="2">
        <f t="shared" si="40"/>
        <v>4.1154212951659943</v>
      </c>
      <c r="G553" s="1">
        <f t="shared" si="43"/>
        <v>4.0241305033365657</v>
      </c>
      <c r="H553" s="1">
        <f t="shared" si="44"/>
        <v>62.908903241593151</v>
      </c>
    </row>
    <row r="554" spans="1:8" x14ac:dyDescent="0.25">
      <c r="A554">
        <v>12137750000</v>
      </c>
      <c r="B554">
        <v>-47.215408325195298</v>
      </c>
      <c r="C554">
        <v>-51.019214630127003</v>
      </c>
      <c r="D554" s="23">
        <f t="shared" si="41"/>
        <v>3.8038063049317046</v>
      </c>
      <c r="E554" s="17">
        <f t="shared" si="42"/>
        <v>-51.269214630127003</v>
      </c>
      <c r="F554" s="2">
        <f t="shared" si="40"/>
        <v>4.0538063049317046</v>
      </c>
      <c r="G554" s="1">
        <f t="shared" si="43"/>
        <v>4.0130992465548889</v>
      </c>
      <c r="H554" s="1">
        <f t="shared" si="44"/>
        <v>63.501436572675047</v>
      </c>
    </row>
    <row r="555" spans="1:8" x14ac:dyDescent="0.25">
      <c r="A555">
        <v>12160125000</v>
      </c>
      <c r="B555">
        <v>-47.264198303222699</v>
      </c>
      <c r="C555">
        <v>-51.087066650390597</v>
      </c>
      <c r="D555" s="23">
        <f t="shared" si="41"/>
        <v>3.8228683471678977</v>
      </c>
      <c r="E555" s="17">
        <f t="shared" si="42"/>
        <v>-51.337066650390597</v>
      </c>
      <c r="F555" s="2">
        <f t="shared" si="40"/>
        <v>4.0728683471678977</v>
      </c>
      <c r="G555" s="1">
        <f t="shared" si="43"/>
        <v>3.9993548923068443</v>
      </c>
      <c r="H555" s="1">
        <f t="shared" si="44"/>
        <v>64.244596644575324</v>
      </c>
    </row>
    <row r="556" spans="1:8" x14ac:dyDescent="0.25">
      <c r="A556">
        <v>12182500000</v>
      </c>
      <c r="B556">
        <v>-47.709815979003899</v>
      </c>
      <c r="C556">
        <v>-51.376415252685497</v>
      </c>
      <c r="D556" s="23">
        <f t="shared" si="41"/>
        <v>3.666599273681598</v>
      </c>
      <c r="E556" s="17">
        <f t="shared" si="42"/>
        <v>-51.626415252685497</v>
      </c>
      <c r="F556" s="2">
        <f t="shared" si="40"/>
        <v>3.916599273681598</v>
      </c>
      <c r="G556" s="1">
        <f t="shared" si="43"/>
        <v>3.9819102817111443</v>
      </c>
      <c r="H556" s="1">
        <f t="shared" si="44"/>
        <v>65.195735166058753</v>
      </c>
    </row>
    <row r="557" spans="1:8" x14ac:dyDescent="0.25">
      <c r="A557">
        <v>12204875000</v>
      </c>
      <c r="B557">
        <v>-47.475013732910199</v>
      </c>
      <c r="C557">
        <v>-51.089431762695298</v>
      </c>
      <c r="D557" s="23">
        <f t="shared" si="41"/>
        <v>3.6144180297850994</v>
      </c>
      <c r="E557" s="17">
        <f t="shared" si="42"/>
        <v>-51.339431762695298</v>
      </c>
      <c r="F557" s="2">
        <f t="shared" si="40"/>
        <v>3.8644180297850994</v>
      </c>
      <c r="G557" s="1">
        <f t="shared" si="43"/>
        <v>3.9633835686577665</v>
      </c>
      <c r="H557" s="1">
        <f t="shared" si="44"/>
        <v>66.215677866047159</v>
      </c>
    </row>
    <row r="558" spans="1:8" x14ac:dyDescent="0.25">
      <c r="A558">
        <v>12227250000</v>
      </c>
      <c r="B558">
        <v>-47.194145202636697</v>
      </c>
      <c r="C558">
        <v>-50.832080841064503</v>
      </c>
      <c r="D558" s="23">
        <f t="shared" si="41"/>
        <v>3.6379356384278054</v>
      </c>
      <c r="E558" s="17">
        <f t="shared" si="42"/>
        <v>-51.082080841064503</v>
      </c>
      <c r="F558" s="2">
        <f t="shared" si="40"/>
        <v>3.8879356384278054</v>
      </c>
      <c r="G558" s="1">
        <f t="shared" si="43"/>
        <v>3.947243584526912</v>
      </c>
      <c r="H558" s="1">
        <f t="shared" si="44"/>
        <v>67.11256562058783</v>
      </c>
    </row>
    <row r="559" spans="1:8" x14ac:dyDescent="0.25">
      <c r="A559">
        <v>12249625000</v>
      </c>
      <c r="B559">
        <v>-47.085372924804702</v>
      </c>
      <c r="C559">
        <v>-50.735645294189503</v>
      </c>
      <c r="D559" s="23">
        <f t="shared" si="41"/>
        <v>3.6502723693848012</v>
      </c>
      <c r="E559" s="17">
        <f t="shared" si="42"/>
        <v>-50.985645294189503</v>
      </c>
      <c r="F559" s="2">
        <f t="shared" si="40"/>
        <v>3.9002723693848012</v>
      </c>
      <c r="G559" s="1">
        <f t="shared" si="43"/>
        <v>3.9401741027832009</v>
      </c>
      <c r="H559" s="1">
        <f t="shared" si="44"/>
        <v>67.507883692726068</v>
      </c>
    </row>
    <row r="560" spans="1:8" x14ac:dyDescent="0.25">
      <c r="A560">
        <v>12272000000</v>
      </c>
      <c r="B560">
        <v>-47.057971954345703</v>
      </c>
      <c r="C560">
        <v>-50.765113830566399</v>
      </c>
      <c r="D560" s="23">
        <f t="shared" si="41"/>
        <v>3.707141876220696</v>
      </c>
      <c r="E560" s="17">
        <f t="shared" si="42"/>
        <v>-51.015113830566399</v>
      </c>
      <c r="F560" s="2">
        <f t="shared" si="40"/>
        <v>3.957141876220696</v>
      </c>
      <c r="G560" s="1">
        <f t="shared" si="43"/>
        <v>3.9180662367079009</v>
      </c>
      <c r="H560" s="1">
        <f t="shared" si="44"/>
        <v>68.753963085765065</v>
      </c>
    </row>
    <row r="561" spans="1:8" x14ac:dyDescent="0.25">
      <c r="A561">
        <v>12294375000</v>
      </c>
      <c r="B561">
        <v>-46.962779998779297</v>
      </c>
      <c r="C561">
        <v>-50.614768981933601</v>
      </c>
      <c r="D561" s="23">
        <f t="shared" si="41"/>
        <v>3.651988983154304</v>
      </c>
      <c r="E561" s="17">
        <f t="shared" si="42"/>
        <v>-50.864768981933601</v>
      </c>
      <c r="F561" s="2">
        <f t="shared" si="40"/>
        <v>3.901988983154304</v>
      </c>
      <c r="G561" s="1">
        <f t="shared" si="43"/>
        <v>3.9261606004503116</v>
      </c>
      <c r="H561" s="1">
        <f t="shared" si="44"/>
        <v>68.295997447370425</v>
      </c>
    </row>
    <row r="562" spans="1:8" x14ac:dyDescent="0.25">
      <c r="A562">
        <v>12316750000</v>
      </c>
      <c r="B562">
        <v>-46.938819885253899</v>
      </c>
      <c r="C562">
        <v>-50.658981323242202</v>
      </c>
      <c r="D562" s="23">
        <f t="shared" si="41"/>
        <v>3.7201614379883026</v>
      </c>
      <c r="E562" s="17">
        <f t="shared" si="42"/>
        <v>-50.908981323242202</v>
      </c>
      <c r="F562" s="2">
        <f t="shared" si="40"/>
        <v>3.9701614379883026</v>
      </c>
      <c r="G562" s="1">
        <f t="shared" si="43"/>
        <v>3.9310561286078678</v>
      </c>
      <c r="H562" s="1">
        <f t="shared" si="44"/>
        <v>68.019993239001977</v>
      </c>
    </row>
    <row r="563" spans="1:8" x14ac:dyDescent="0.25">
      <c r="A563">
        <v>12339125000</v>
      </c>
      <c r="B563">
        <v>-46.965629577636697</v>
      </c>
      <c r="C563">
        <v>-50.705810546875</v>
      </c>
      <c r="D563" s="23">
        <f t="shared" si="41"/>
        <v>3.7401809692383026</v>
      </c>
      <c r="E563" s="17">
        <f t="shared" si="42"/>
        <v>-50.955810546875</v>
      </c>
      <c r="F563" s="2">
        <f t="shared" si="40"/>
        <v>3.9901809692383026</v>
      </c>
      <c r="G563" s="1">
        <f t="shared" si="43"/>
        <v>3.9334263271755674</v>
      </c>
      <c r="H563" s="1">
        <f t="shared" si="44"/>
        <v>67.886627630502829</v>
      </c>
    </row>
    <row r="564" spans="1:8" x14ac:dyDescent="0.25">
      <c r="A564">
        <v>12361500000</v>
      </c>
      <c r="B564">
        <v>-47.231636047363303</v>
      </c>
      <c r="C564">
        <v>-50.855533599853501</v>
      </c>
      <c r="D564" s="23">
        <f t="shared" si="41"/>
        <v>3.6238975524901988</v>
      </c>
      <c r="E564" s="17">
        <f t="shared" si="42"/>
        <v>-51.105533599853501</v>
      </c>
      <c r="F564" s="2">
        <f t="shared" si="40"/>
        <v>3.8738975524901988</v>
      </c>
      <c r="G564" s="1">
        <f t="shared" si="43"/>
        <v>3.9267556932237344</v>
      </c>
      <c r="H564" s="1">
        <f t="shared" si="44"/>
        <v>68.262407590420764</v>
      </c>
    </row>
    <row r="565" spans="1:8" x14ac:dyDescent="0.25">
      <c r="A565">
        <v>12383875000</v>
      </c>
      <c r="B565">
        <v>-47.066513061523402</v>
      </c>
      <c r="C565">
        <v>-50.805961608886697</v>
      </c>
      <c r="D565" s="23">
        <f t="shared" si="41"/>
        <v>3.7394485473632955</v>
      </c>
      <c r="E565" s="17">
        <f t="shared" si="42"/>
        <v>-51.055961608886697</v>
      </c>
      <c r="F565" s="2">
        <f t="shared" si="40"/>
        <v>3.9894485473632955</v>
      </c>
      <c r="G565" s="1">
        <f t="shared" si="43"/>
        <v>3.9148097568088014</v>
      </c>
      <c r="H565" s="1">
        <f t="shared" si="44"/>
        <v>68.938779345137377</v>
      </c>
    </row>
    <row r="566" spans="1:8" x14ac:dyDescent="0.25">
      <c r="A566">
        <v>12406250000</v>
      </c>
      <c r="B566">
        <v>-47.211257934570298</v>
      </c>
      <c r="C566">
        <v>-50.869735717773402</v>
      </c>
      <c r="D566" s="23">
        <f t="shared" si="41"/>
        <v>3.6584777832031037</v>
      </c>
      <c r="E566" s="17">
        <f t="shared" si="42"/>
        <v>-51.119735717773402</v>
      </c>
      <c r="F566" s="2">
        <f t="shared" si="40"/>
        <v>3.9084777832031037</v>
      </c>
      <c r="G566" s="1">
        <f t="shared" si="43"/>
        <v>3.9089143541124005</v>
      </c>
      <c r="H566" s="1">
        <f t="shared" si="44"/>
        <v>69.274199151175978</v>
      </c>
    </row>
    <row r="567" spans="1:8" x14ac:dyDescent="0.25">
      <c r="A567">
        <v>12428625000</v>
      </c>
      <c r="B567">
        <v>-47.512893676757798</v>
      </c>
      <c r="C567">
        <v>-51.172161102294901</v>
      </c>
      <c r="D567" s="23">
        <f t="shared" si="41"/>
        <v>3.6592674255371023</v>
      </c>
      <c r="E567" s="17">
        <f t="shared" si="42"/>
        <v>-51.422161102294901</v>
      </c>
      <c r="F567" s="2">
        <f t="shared" si="40"/>
        <v>3.9092674255371023</v>
      </c>
      <c r="G567" s="1">
        <f t="shared" si="43"/>
        <v>3.8997739156087112</v>
      </c>
      <c r="H567" s="1">
        <f t="shared" si="44"/>
        <v>69.796384611400939</v>
      </c>
    </row>
    <row r="568" spans="1:8" x14ac:dyDescent="0.25">
      <c r="A568">
        <v>12451000000</v>
      </c>
      <c r="B568">
        <v>-47.629898071289098</v>
      </c>
      <c r="C568">
        <v>-51.220134735107401</v>
      </c>
      <c r="D568" s="23">
        <f t="shared" si="41"/>
        <v>3.5902366638183025</v>
      </c>
      <c r="E568" s="17">
        <f t="shared" si="42"/>
        <v>-51.470134735107401</v>
      </c>
      <c r="F568" s="2">
        <f t="shared" si="40"/>
        <v>3.8402366638183025</v>
      </c>
      <c r="G568" s="1">
        <f t="shared" si="43"/>
        <v>3.8870290120442559</v>
      </c>
      <c r="H568" s="1">
        <f t="shared" si="44"/>
        <v>70.528862099042755</v>
      </c>
    </row>
    <row r="569" spans="1:8" x14ac:dyDescent="0.25">
      <c r="A569">
        <v>12473375000</v>
      </c>
      <c r="B569">
        <v>-47.670886993408203</v>
      </c>
      <c r="C569">
        <v>-51.270515441894503</v>
      </c>
      <c r="D569" s="23">
        <f t="shared" si="41"/>
        <v>3.5996284484862997</v>
      </c>
      <c r="E569" s="17">
        <f t="shared" si="42"/>
        <v>-51.520515441894503</v>
      </c>
      <c r="F569" s="2">
        <f t="shared" si="40"/>
        <v>3.8496284484862997</v>
      </c>
      <c r="G569" s="1">
        <f t="shared" si="43"/>
        <v>3.8866305881076224</v>
      </c>
      <c r="H569" s="1">
        <f t="shared" si="44"/>
        <v>70.55184294729527</v>
      </c>
    </row>
    <row r="570" spans="1:8" x14ac:dyDescent="0.25">
      <c r="A570">
        <v>12495750000</v>
      </c>
      <c r="B570">
        <v>-47.8315238952637</v>
      </c>
      <c r="C570">
        <v>-51.430454254150398</v>
      </c>
      <c r="D570" s="23">
        <f t="shared" si="41"/>
        <v>3.5989303588866974</v>
      </c>
      <c r="E570" s="17">
        <f t="shared" si="42"/>
        <v>-51.680454254150398</v>
      </c>
      <c r="F570" s="2">
        <f t="shared" si="40"/>
        <v>3.8489303588866974</v>
      </c>
      <c r="G570" s="1">
        <f t="shared" si="43"/>
        <v>3.8697068956163005</v>
      </c>
      <c r="H570" s="1">
        <f t="shared" si="44"/>
        <v>71.532648625590056</v>
      </c>
    </row>
    <row r="571" spans="1:8" x14ac:dyDescent="0.25">
      <c r="A571">
        <v>12518125000</v>
      </c>
      <c r="B571">
        <v>-47.925983428955099</v>
      </c>
      <c r="C571">
        <v>-51.563880920410199</v>
      </c>
      <c r="D571" s="23">
        <f t="shared" si="41"/>
        <v>3.6378974914550994</v>
      </c>
      <c r="E571" s="17">
        <f t="shared" si="42"/>
        <v>-51.813880920410199</v>
      </c>
      <c r="F571" s="2">
        <f t="shared" si="40"/>
        <v>3.8878974914550994</v>
      </c>
      <c r="G571" s="1">
        <f t="shared" si="43"/>
        <v>3.8724890814887001</v>
      </c>
      <c r="H571" s="1">
        <f t="shared" si="44"/>
        <v>71.370780745158456</v>
      </c>
    </row>
    <row r="572" spans="1:8" x14ac:dyDescent="0.25">
      <c r="A572">
        <v>12540500000</v>
      </c>
      <c r="B572">
        <v>-48.086971282958999</v>
      </c>
      <c r="C572">
        <v>-51.712448120117202</v>
      </c>
      <c r="D572" s="23">
        <f t="shared" si="41"/>
        <v>3.6254768371582031</v>
      </c>
      <c r="E572" s="17">
        <f t="shared" si="42"/>
        <v>-51.962448120117202</v>
      </c>
      <c r="F572" s="2">
        <f t="shared" si="40"/>
        <v>3.8754768371582031</v>
      </c>
      <c r="G572" s="1">
        <f t="shared" si="43"/>
        <v>3.8724284701876996</v>
      </c>
      <c r="H572" s="1">
        <f t="shared" si="44"/>
        <v>71.374304477006859</v>
      </c>
    </row>
    <row r="573" spans="1:8" x14ac:dyDescent="0.25">
      <c r="A573">
        <v>12562875000</v>
      </c>
      <c r="B573">
        <v>-47.60546875</v>
      </c>
      <c r="C573">
        <v>-51.225780487060497</v>
      </c>
      <c r="D573" s="23">
        <f t="shared" si="41"/>
        <v>3.6203117370604971</v>
      </c>
      <c r="E573" s="17">
        <f t="shared" si="42"/>
        <v>-51.475780487060497</v>
      </c>
      <c r="F573" s="2">
        <f t="shared" si="40"/>
        <v>3.8703117370604971</v>
      </c>
      <c r="G573" s="1">
        <f t="shared" si="43"/>
        <v>3.8753454420301554</v>
      </c>
      <c r="H573" s="1">
        <f t="shared" si="44"/>
        <v>71.204854967619383</v>
      </c>
    </row>
    <row r="574" spans="1:8" x14ac:dyDescent="0.25">
      <c r="A574">
        <v>12585250000</v>
      </c>
      <c r="B574">
        <v>-47.439701080322301</v>
      </c>
      <c r="C574">
        <v>-51.0268363952637</v>
      </c>
      <c r="D574" s="23">
        <f t="shared" si="41"/>
        <v>3.5871353149413991</v>
      </c>
      <c r="E574" s="17">
        <f t="shared" si="42"/>
        <v>-51.2768363952637</v>
      </c>
      <c r="F574" s="2">
        <f t="shared" si="40"/>
        <v>3.8371353149413991</v>
      </c>
      <c r="G574" s="1">
        <f t="shared" si="43"/>
        <v>3.8775583902994786</v>
      </c>
      <c r="H574" s="1">
        <f t="shared" si="44"/>
        <v>71.076484019492796</v>
      </c>
    </row>
    <row r="575" spans="1:8" x14ac:dyDescent="0.25">
      <c r="A575">
        <v>12607625000</v>
      </c>
      <c r="B575">
        <v>-47.1878852844238</v>
      </c>
      <c r="C575">
        <v>-50.871402740478501</v>
      </c>
      <c r="D575" s="23">
        <f t="shared" si="41"/>
        <v>3.6835174560547017</v>
      </c>
      <c r="E575" s="17">
        <f t="shared" si="42"/>
        <v>-51.121402740478501</v>
      </c>
      <c r="F575" s="2">
        <f t="shared" si="40"/>
        <v>3.9335174560547017</v>
      </c>
      <c r="G575" s="1">
        <f t="shared" si="43"/>
        <v>3.8806126912434897</v>
      </c>
      <c r="H575" s="1">
        <f t="shared" si="44"/>
        <v>70.899563276052703</v>
      </c>
    </row>
    <row r="576" spans="1:8" x14ac:dyDescent="0.25">
      <c r="A576">
        <v>12630000000</v>
      </c>
      <c r="B576">
        <v>-47.199016571044901</v>
      </c>
      <c r="C576">
        <v>-50.857738494872997</v>
      </c>
      <c r="D576" s="23">
        <f t="shared" si="41"/>
        <v>3.6587219238280966</v>
      </c>
      <c r="E576" s="17">
        <f t="shared" si="42"/>
        <v>-51.107738494872997</v>
      </c>
      <c r="F576" s="2">
        <f t="shared" si="40"/>
        <v>3.9087219238280966</v>
      </c>
      <c r="G576" s="1">
        <f t="shared" si="43"/>
        <v>3.8804088168674005</v>
      </c>
      <c r="H576" s="1">
        <f t="shared" si="44"/>
        <v>70.911363479360332</v>
      </c>
    </row>
    <row r="577" spans="1:8" x14ac:dyDescent="0.25">
      <c r="A577">
        <v>12652375000</v>
      </c>
      <c r="B577">
        <v>-47.411064147949197</v>
      </c>
      <c r="C577">
        <v>-51.027553558349602</v>
      </c>
      <c r="D577" s="23">
        <f t="shared" si="41"/>
        <v>3.6164894104004048</v>
      </c>
      <c r="E577" s="17">
        <f t="shared" si="42"/>
        <v>-51.277553558349602</v>
      </c>
      <c r="F577" s="2">
        <f t="shared" si="40"/>
        <v>3.8664894104004048</v>
      </c>
      <c r="G577" s="1">
        <f t="shared" si="43"/>
        <v>3.8713484870062893</v>
      </c>
      <c r="H577" s="1">
        <f t="shared" si="44"/>
        <v>71.437110679909736</v>
      </c>
    </row>
    <row r="578" spans="1:8" x14ac:dyDescent="0.25">
      <c r="A578">
        <v>12674750000</v>
      </c>
      <c r="B578">
        <v>-47.886749267578097</v>
      </c>
      <c r="C578">
        <v>-51.506294250488303</v>
      </c>
      <c r="D578" s="23">
        <f t="shared" si="41"/>
        <v>3.619544982910206</v>
      </c>
      <c r="E578" s="17">
        <f t="shared" si="42"/>
        <v>-51.756294250488303</v>
      </c>
      <c r="F578" s="2">
        <f t="shared" si="40"/>
        <v>3.869544982910206</v>
      </c>
      <c r="G578" s="1">
        <f t="shared" si="43"/>
        <v>3.8637936909993451</v>
      </c>
      <c r="H578" s="1">
        <f t="shared" si="44"/>
        <v>71.877504356263202</v>
      </c>
    </row>
    <row r="579" spans="1:8" x14ac:dyDescent="0.25">
      <c r="A579">
        <v>12697125000</v>
      </c>
      <c r="B579">
        <v>-48.440277099609403</v>
      </c>
      <c r="C579">
        <v>-52.066696166992202</v>
      </c>
      <c r="D579" s="23">
        <f t="shared" si="41"/>
        <v>3.6264190673827983</v>
      </c>
      <c r="E579" s="17">
        <f t="shared" si="42"/>
        <v>-52.316696166992202</v>
      </c>
      <c r="F579" s="2">
        <f t="shared" si="40"/>
        <v>3.8764190673827983</v>
      </c>
      <c r="G579" s="1">
        <f t="shared" si="43"/>
        <v>3.869764963785812</v>
      </c>
      <c r="H579" s="1">
        <f t="shared" si="44"/>
        <v>71.529267679445667</v>
      </c>
    </row>
    <row r="580" spans="1:8" x14ac:dyDescent="0.25">
      <c r="A580">
        <v>12719500000</v>
      </c>
      <c r="B580">
        <v>-48.479602813720703</v>
      </c>
      <c r="C580">
        <v>-52.115665435791001</v>
      </c>
      <c r="D580" s="23">
        <f t="shared" si="41"/>
        <v>3.6360626220702983</v>
      </c>
      <c r="E580" s="17">
        <f t="shared" si="42"/>
        <v>-52.365665435791001</v>
      </c>
      <c r="F580" s="2">
        <f t="shared" si="40"/>
        <v>3.8860626220702983</v>
      </c>
      <c r="G580" s="1">
        <f t="shared" si="43"/>
        <v>3.8745812310112901</v>
      </c>
      <c r="H580" s="1">
        <f t="shared" si="44"/>
        <v>71.249222391032347</v>
      </c>
    </row>
    <row r="581" spans="1:8" x14ac:dyDescent="0.25">
      <c r="A581">
        <v>12741875000</v>
      </c>
      <c r="B581">
        <v>-48.708065032958999</v>
      </c>
      <c r="C581">
        <v>-52.251998901367202</v>
      </c>
      <c r="D581" s="23">
        <f t="shared" si="41"/>
        <v>3.5439338684082031</v>
      </c>
      <c r="E581" s="17">
        <f t="shared" si="42"/>
        <v>-52.501998901367202</v>
      </c>
      <c r="F581" s="2">
        <f t="shared" si="40"/>
        <v>3.7939338684082031</v>
      </c>
      <c r="G581" s="1">
        <f t="shared" si="43"/>
        <v>3.8730879889594241</v>
      </c>
      <c r="H581" s="1">
        <f t="shared" si="44"/>
        <v>71.335968648539023</v>
      </c>
    </row>
    <row r="582" spans="1:8" x14ac:dyDescent="0.25">
      <c r="A582">
        <v>12764250000</v>
      </c>
      <c r="B582">
        <v>-48.836994171142599</v>
      </c>
      <c r="C582">
        <v>-52.389312744140597</v>
      </c>
      <c r="D582" s="23">
        <f t="shared" si="41"/>
        <v>3.5523185729979971</v>
      </c>
      <c r="E582" s="17">
        <f t="shared" si="42"/>
        <v>-52.639312744140597</v>
      </c>
      <c r="F582" s="2">
        <f t="shared" si="40"/>
        <v>3.8023185729979971</v>
      </c>
      <c r="G582" s="1">
        <f t="shared" si="43"/>
        <v>3.8829222785102013</v>
      </c>
      <c r="H582" s="1">
        <f t="shared" si="44"/>
        <v>70.7659770947445</v>
      </c>
    </row>
    <row r="583" spans="1:8" x14ac:dyDescent="0.25">
      <c r="A583">
        <v>12786625000</v>
      </c>
      <c r="B583">
        <v>-48.5789985656738</v>
      </c>
      <c r="C583">
        <v>-52.219875335693402</v>
      </c>
      <c r="D583" s="23">
        <f t="shared" si="41"/>
        <v>3.6408767700196023</v>
      </c>
      <c r="E583" s="17">
        <f t="shared" si="42"/>
        <v>-52.469875335693402</v>
      </c>
      <c r="F583" s="2">
        <f t="shared" si="40"/>
        <v>3.8908767700196023</v>
      </c>
      <c r="G583" s="1">
        <f t="shared" si="43"/>
        <v>3.8781161838107558</v>
      </c>
      <c r="H583" s="1">
        <f t="shared" si="44"/>
        <v>71.044151600119505</v>
      </c>
    </row>
    <row r="584" spans="1:8" x14ac:dyDescent="0.25">
      <c r="A584">
        <v>12809000000</v>
      </c>
      <c r="B584">
        <v>-48.098423004150398</v>
      </c>
      <c r="C584">
        <v>-51.825286865234403</v>
      </c>
      <c r="D584" s="23">
        <f t="shared" si="41"/>
        <v>3.7268638610840057</v>
      </c>
      <c r="E584" s="17">
        <f t="shared" si="42"/>
        <v>-52.075286865234403</v>
      </c>
      <c r="F584" s="2">
        <f t="shared" si="40"/>
        <v>3.9768638610840057</v>
      </c>
      <c r="G584" s="1">
        <f t="shared" si="43"/>
        <v>3.8877249823676112</v>
      </c>
      <c r="H584" s="1">
        <f t="shared" si="44"/>
        <v>70.488731002411129</v>
      </c>
    </row>
    <row r="585" spans="1:8" x14ac:dyDescent="0.25">
      <c r="A585">
        <v>12831375000</v>
      </c>
      <c r="B585">
        <v>-47.896938323974602</v>
      </c>
      <c r="C585">
        <v>-51.542221069335902</v>
      </c>
      <c r="D585" s="23">
        <f t="shared" si="41"/>
        <v>3.6452827453612997</v>
      </c>
      <c r="E585" s="17">
        <f t="shared" si="42"/>
        <v>-51.792221069335902</v>
      </c>
      <c r="F585" s="2">
        <f t="shared" si="40"/>
        <v>3.8952827453612997</v>
      </c>
      <c r="G585" s="1">
        <f t="shared" si="43"/>
        <v>3.8972011142306786</v>
      </c>
      <c r="H585" s="1">
        <f t="shared" si="44"/>
        <v>69.943837685726209</v>
      </c>
    </row>
    <row r="586" spans="1:8" x14ac:dyDescent="0.25">
      <c r="A586">
        <v>12853750000</v>
      </c>
      <c r="B586">
        <v>-47.533767700195298</v>
      </c>
      <c r="C586">
        <v>-51.238765716552699</v>
      </c>
      <c r="D586" s="23">
        <f t="shared" si="41"/>
        <v>3.7049980163574006</v>
      </c>
      <c r="E586" s="17">
        <f t="shared" si="42"/>
        <v>-51.488765716552699</v>
      </c>
      <c r="F586" s="2">
        <f t="shared" si="40"/>
        <v>3.9549980163574006</v>
      </c>
      <c r="G586" s="1">
        <f t="shared" si="43"/>
        <v>3.9084523518880232</v>
      </c>
      <c r="H586" s="1">
        <f t="shared" si="44"/>
        <v>69.300530444151647</v>
      </c>
    </row>
    <row r="587" spans="1:8" x14ac:dyDescent="0.25">
      <c r="A587">
        <v>12876125000</v>
      </c>
      <c r="B587">
        <v>-47.303989410400398</v>
      </c>
      <c r="C587">
        <v>-50.880279541015597</v>
      </c>
      <c r="D587" s="23">
        <f t="shared" si="41"/>
        <v>3.5762901306151988</v>
      </c>
      <c r="E587" s="17">
        <f t="shared" si="42"/>
        <v>-51.130279541015597</v>
      </c>
      <c r="F587" s="2">
        <f t="shared" si="40"/>
        <v>3.8262901306151988</v>
      </c>
      <c r="G587" s="1">
        <f t="shared" si="43"/>
        <v>3.9322721693250902</v>
      </c>
      <c r="H587" s="1">
        <f t="shared" si="44"/>
        <v>67.951547994996261</v>
      </c>
    </row>
    <row r="588" spans="1:8" x14ac:dyDescent="0.25">
      <c r="A588">
        <v>12898500000</v>
      </c>
      <c r="B588">
        <v>-47.089744567871101</v>
      </c>
      <c r="C588">
        <v>-50.802642822265597</v>
      </c>
      <c r="D588" s="23">
        <f t="shared" si="41"/>
        <v>3.7128982543944957</v>
      </c>
      <c r="E588" s="17">
        <f t="shared" si="42"/>
        <v>-51.052642822265597</v>
      </c>
      <c r="F588" s="2">
        <f t="shared" si="40"/>
        <v>3.9628982543944957</v>
      </c>
      <c r="G588" s="1">
        <f t="shared" si="43"/>
        <v>3.9409446716308563</v>
      </c>
      <c r="H588" s="1">
        <f t="shared" si="44"/>
        <v>67.464720743734858</v>
      </c>
    </row>
    <row r="589" spans="1:8" x14ac:dyDescent="0.25">
      <c r="A589">
        <v>12920875000</v>
      </c>
      <c r="B589">
        <v>-47.138603210449197</v>
      </c>
      <c r="C589">
        <v>-50.859951019287102</v>
      </c>
      <c r="D589" s="23">
        <f t="shared" si="41"/>
        <v>3.7213478088379048</v>
      </c>
      <c r="E589" s="17">
        <f t="shared" si="42"/>
        <v>-51.109951019287102</v>
      </c>
      <c r="F589" s="2">
        <f t="shared" si="40"/>
        <v>3.9713478088379048</v>
      </c>
      <c r="G589" s="1">
        <f t="shared" si="43"/>
        <v>3.9461547003851996</v>
      </c>
      <c r="H589" s="1">
        <f t="shared" si="44"/>
        <v>67.173356353884856</v>
      </c>
    </row>
    <row r="590" spans="1:8" x14ac:dyDescent="0.25">
      <c r="A590">
        <v>12943250000</v>
      </c>
      <c r="B590">
        <v>-47.449459075927699</v>
      </c>
      <c r="C590">
        <v>-51.094654083252003</v>
      </c>
      <c r="D590" s="23">
        <f t="shared" si="41"/>
        <v>3.645195007324304</v>
      </c>
      <c r="E590" s="17">
        <f t="shared" si="42"/>
        <v>-51.344654083252003</v>
      </c>
      <c r="F590" s="2">
        <f t="shared" si="40"/>
        <v>3.895195007324304</v>
      </c>
      <c r="G590" s="1">
        <f t="shared" si="43"/>
        <v>3.9622582329644112</v>
      </c>
      <c r="H590" s="1">
        <f t="shared" si="44"/>
        <v>66.277958868426154</v>
      </c>
    </row>
    <row r="591" spans="1:8" x14ac:dyDescent="0.25">
      <c r="A591">
        <v>12965625000</v>
      </c>
      <c r="B591">
        <v>-47.483833312988303</v>
      </c>
      <c r="C591">
        <v>-51.250530242919901</v>
      </c>
      <c r="D591" s="23">
        <f t="shared" si="41"/>
        <v>3.766696929931598</v>
      </c>
      <c r="E591" s="17">
        <f t="shared" si="42"/>
        <v>-51.500530242919901</v>
      </c>
      <c r="F591" s="2">
        <f t="shared" si="40"/>
        <v>4.016696929931598</v>
      </c>
      <c r="G591" s="1">
        <f t="shared" si="43"/>
        <v>3.9620420667860228</v>
      </c>
      <c r="H591" s="1">
        <f t="shared" si="44"/>
        <v>66.289926778769953</v>
      </c>
    </row>
    <row r="592" spans="1:8" x14ac:dyDescent="0.25">
      <c r="A592">
        <v>12988000000</v>
      </c>
      <c r="B592">
        <v>-47.4488334655762</v>
      </c>
      <c r="C592">
        <v>-51.167762756347699</v>
      </c>
      <c r="D592" s="23">
        <f t="shared" si="41"/>
        <v>3.7189292907714986</v>
      </c>
      <c r="E592" s="17">
        <f t="shared" si="42"/>
        <v>-51.417762756347699</v>
      </c>
      <c r="F592" s="2">
        <f t="shared" ref="F592:F655" si="45">B592-E592</f>
        <v>3.9689292907714986</v>
      </c>
      <c r="G592" s="1">
        <f t="shared" si="43"/>
        <v>3.977972242567279</v>
      </c>
      <c r="H592" s="1">
        <f t="shared" si="44"/>
        <v>65.41168448376753</v>
      </c>
    </row>
    <row r="593" spans="1:8" x14ac:dyDescent="0.25">
      <c r="A593">
        <v>13010375000</v>
      </c>
      <c r="B593">
        <v>-47.408409118652301</v>
      </c>
      <c r="C593">
        <v>-51.182163238525398</v>
      </c>
      <c r="D593" s="23">
        <f t="shared" ref="D593:D656" si="46">B593-C593+D$13</f>
        <v>3.7737541198730966</v>
      </c>
      <c r="E593" s="17">
        <f t="shared" ref="E593:E656" si="47">C593-E$13</f>
        <v>-51.432163238525398</v>
      </c>
      <c r="F593" s="2">
        <f t="shared" si="45"/>
        <v>4.0237541198730966</v>
      </c>
      <c r="G593" s="1">
        <f t="shared" si="43"/>
        <v>3.9817284478081683</v>
      </c>
      <c r="H593" s="1">
        <f t="shared" si="44"/>
        <v>65.205696292956532</v>
      </c>
    </row>
    <row r="594" spans="1:8" x14ac:dyDescent="0.25">
      <c r="A594">
        <v>13032750000</v>
      </c>
      <c r="B594">
        <v>-47.271541595458999</v>
      </c>
      <c r="C594">
        <v>-51.061756134033203</v>
      </c>
      <c r="D594" s="23">
        <f t="shared" si="46"/>
        <v>3.7902145385742045</v>
      </c>
      <c r="E594" s="17">
        <f t="shared" si="47"/>
        <v>-51.311756134033203</v>
      </c>
      <c r="F594" s="2">
        <f t="shared" si="45"/>
        <v>4.0402145385742045</v>
      </c>
      <c r="G594" s="1">
        <f t="shared" si="43"/>
        <v>3.9957661098904231</v>
      </c>
      <c r="H594" s="1">
        <f t="shared" si="44"/>
        <v>64.439543467998689</v>
      </c>
    </row>
    <row r="595" spans="1:8" x14ac:dyDescent="0.25">
      <c r="A595">
        <v>13055125000</v>
      </c>
      <c r="B595">
        <v>-47.0908813476563</v>
      </c>
      <c r="C595">
        <v>-50.793933868408203</v>
      </c>
      <c r="D595" s="23">
        <f t="shared" si="46"/>
        <v>3.7030525207519034</v>
      </c>
      <c r="E595" s="17">
        <f t="shared" si="47"/>
        <v>-51.043933868408203</v>
      </c>
      <c r="F595" s="2">
        <f t="shared" si="45"/>
        <v>3.9530525207519034</v>
      </c>
      <c r="G595" s="1">
        <f t="shared" si="43"/>
        <v>4.014557732476133</v>
      </c>
      <c r="H595" s="1">
        <f t="shared" si="44"/>
        <v>63.422895457639648</v>
      </c>
    </row>
    <row r="596" spans="1:8" x14ac:dyDescent="0.25">
      <c r="A596">
        <v>13077500000</v>
      </c>
      <c r="B596">
        <v>-47.077060699462898</v>
      </c>
      <c r="C596">
        <v>-50.796722412109403</v>
      </c>
      <c r="D596" s="23">
        <f t="shared" si="46"/>
        <v>3.7196617126465057</v>
      </c>
      <c r="E596" s="17">
        <f t="shared" si="47"/>
        <v>-51.046722412109403</v>
      </c>
      <c r="F596" s="2">
        <f t="shared" si="45"/>
        <v>3.9696617126465057</v>
      </c>
      <c r="G596" s="1">
        <f t="shared" ref="G596:G659" si="48">AVERAGE(F592:F600)</f>
        <v>4.0189179314507442</v>
      </c>
      <c r="H596" s="1">
        <f t="shared" si="44"/>
        <v>63.188457625922176</v>
      </c>
    </row>
    <row r="597" spans="1:8" x14ac:dyDescent="0.25">
      <c r="A597">
        <v>13099875000</v>
      </c>
      <c r="B597">
        <v>-47.194931030273402</v>
      </c>
      <c r="C597">
        <v>-50.941635131835902</v>
      </c>
      <c r="D597" s="23">
        <f t="shared" si="46"/>
        <v>3.7467041015625</v>
      </c>
      <c r="E597" s="17">
        <f t="shared" si="47"/>
        <v>-51.191635131835902</v>
      </c>
      <c r="F597" s="2">
        <f t="shared" si="45"/>
        <v>3.9967041015625</v>
      </c>
      <c r="G597" s="1">
        <f t="shared" si="48"/>
        <v>4.0155533684624665</v>
      </c>
      <c r="H597" s="1">
        <f t="shared" ref="H597:H660" si="49">(292-77.6*10^(G597/10))/(10^(G597/10)-1)</f>
        <v>63.369314402219189</v>
      </c>
    </row>
    <row r="598" spans="1:8" x14ac:dyDescent="0.25">
      <c r="A598">
        <v>13122250000</v>
      </c>
      <c r="B598">
        <v>-47.563560485839801</v>
      </c>
      <c r="C598">
        <v>-51.411247253417997</v>
      </c>
      <c r="D598" s="23">
        <f t="shared" si="46"/>
        <v>3.8476867675781961</v>
      </c>
      <c r="E598" s="17">
        <f t="shared" si="47"/>
        <v>-51.661247253417997</v>
      </c>
      <c r="F598" s="2">
        <f t="shared" si="45"/>
        <v>4.0976867675781961</v>
      </c>
      <c r="G598" s="1">
        <f t="shared" si="48"/>
        <v>4.0018992953830326</v>
      </c>
      <c r="H598" s="1">
        <f t="shared" si="49"/>
        <v>64.106608290207305</v>
      </c>
    </row>
    <row r="599" spans="1:8" x14ac:dyDescent="0.25">
      <c r="A599">
        <v>13144625000</v>
      </c>
      <c r="B599">
        <v>-48.029788970947301</v>
      </c>
      <c r="C599">
        <v>-51.844108581542997</v>
      </c>
      <c r="D599" s="23">
        <f t="shared" si="46"/>
        <v>3.814319610595696</v>
      </c>
      <c r="E599" s="17">
        <f t="shared" si="47"/>
        <v>-52.094108581542997</v>
      </c>
      <c r="F599" s="2">
        <f t="shared" si="45"/>
        <v>4.064319610595696</v>
      </c>
      <c r="G599" s="1">
        <f t="shared" si="48"/>
        <v>3.9962484571668875</v>
      </c>
      <c r="H599" s="1">
        <f t="shared" si="49"/>
        <v>64.413320018745026</v>
      </c>
    </row>
    <row r="600" spans="1:8" x14ac:dyDescent="0.25">
      <c r="A600">
        <v>13167000000</v>
      </c>
      <c r="B600">
        <v>-48.3105278015137</v>
      </c>
      <c r="C600">
        <v>-52.116466522216797</v>
      </c>
      <c r="D600" s="23">
        <f t="shared" si="46"/>
        <v>3.8059387207030966</v>
      </c>
      <c r="E600" s="17">
        <f t="shared" si="47"/>
        <v>-52.366466522216797</v>
      </c>
      <c r="F600" s="2">
        <f t="shared" si="45"/>
        <v>4.0559387207030966</v>
      </c>
      <c r="G600" s="1">
        <f t="shared" si="48"/>
        <v>3.9986491733127201</v>
      </c>
      <c r="H600" s="1">
        <f t="shared" si="49"/>
        <v>64.282902554134765</v>
      </c>
    </row>
    <row r="601" spans="1:8" x14ac:dyDescent="0.25">
      <c r="A601">
        <v>13189375000</v>
      </c>
      <c r="B601">
        <v>-48.609336853027301</v>
      </c>
      <c r="C601">
        <v>-52.297985076904297</v>
      </c>
      <c r="D601" s="23">
        <f t="shared" si="46"/>
        <v>3.6886482238769958</v>
      </c>
      <c r="E601" s="17">
        <f t="shared" si="47"/>
        <v>-52.547985076904297</v>
      </c>
      <c r="F601" s="2">
        <f t="shared" si="45"/>
        <v>3.9386482238769958</v>
      </c>
      <c r="G601" s="1">
        <f t="shared" si="48"/>
        <v>3.9971699184841643</v>
      </c>
      <c r="H601" s="1">
        <f t="shared" si="49"/>
        <v>64.363242370407491</v>
      </c>
    </row>
    <row r="602" spans="1:8" x14ac:dyDescent="0.25">
      <c r="A602">
        <v>13211750000</v>
      </c>
      <c r="B602">
        <v>-49.000904083252003</v>
      </c>
      <c r="C602">
        <v>-52.651771545410199</v>
      </c>
      <c r="D602" s="23">
        <f t="shared" si="46"/>
        <v>3.650867462158196</v>
      </c>
      <c r="E602" s="17">
        <f t="shared" si="47"/>
        <v>-52.901771545410199</v>
      </c>
      <c r="F602" s="2">
        <f t="shared" si="45"/>
        <v>3.900867462158196</v>
      </c>
      <c r="G602" s="1">
        <f t="shared" si="48"/>
        <v>4.0025524563259642</v>
      </c>
      <c r="H602" s="1">
        <f t="shared" si="49"/>
        <v>64.071216263840796</v>
      </c>
    </row>
    <row r="603" spans="1:8" x14ac:dyDescent="0.25">
      <c r="A603">
        <v>13234125000</v>
      </c>
      <c r="B603">
        <v>-48.931816101074197</v>
      </c>
      <c r="C603">
        <v>-52.671173095703097</v>
      </c>
      <c r="D603" s="23">
        <f t="shared" si="46"/>
        <v>3.7393569946288991</v>
      </c>
      <c r="E603" s="17">
        <f t="shared" si="47"/>
        <v>-52.921173095703097</v>
      </c>
      <c r="F603" s="2">
        <f t="shared" si="45"/>
        <v>3.9893569946288991</v>
      </c>
      <c r="G603" s="1">
        <f t="shared" si="48"/>
        <v>3.9878891838921424</v>
      </c>
      <c r="H603" s="1">
        <f t="shared" si="49"/>
        <v>64.868743116828114</v>
      </c>
    </row>
    <row r="604" spans="1:8" x14ac:dyDescent="0.25">
      <c r="A604">
        <v>13256500000</v>
      </c>
      <c r="B604">
        <v>-49.028022766113303</v>
      </c>
      <c r="C604">
        <v>-52.752681732177699</v>
      </c>
      <c r="D604" s="23">
        <f t="shared" si="46"/>
        <v>3.7246589660643963</v>
      </c>
      <c r="E604" s="17">
        <f t="shared" si="47"/>
        <v>-53.002681732177699</v>
      </c>
      <c r="F604" s="2">
        <f t="shared" si="45"/>
        <v>3.9746589660643963</v>
      </c>
      <c r="G604" s="1">
        <f t="shared" si="48"/>
        <v>3.9873928493923652</v>
      </c>
      <c r="H604" s="1">
        <f t="shared" si="49"/>
        <v>64.895848233253446</v>
      </c>
    </row>
    <row r="605" spans="1:8" x14ac:dyDescent="0.25">
      <c r="A605">
        <v>13278875000</v>
      </c>
      <c r="B605">
        <v>-48.940425872802699</v>
      </c>
      <c r="C605">
        <v>-52.646774291992202</v>
      </c>
      <c r="D605" s="23">
        <f t="shared" si="46"/>
        <v>3.7063484191895029</v>
      </c>
      <c r="E605" s="17">
        <f t="shared" si="47"/>
        <v>-52.896774291992202</v>
      </c>
      <c r="F605" s="2">
        <f t="shared" si="45"/>
        <v>3.9563484191895029</v>
      </c>
      <c r="G605" s="1">
        <f t="shared" si="48"/>
        <v>4.0379596286349875</v>
      </c>
      <c r="H605" s="1">
        <f t="shared" si="49"/>
        <v>62.170980043407873</v>
      </c>
    </row>
    <row r="606" spans="1:8" x14ac:dyDescent="0.25">
      <c r="A606">
        <v>13301250000</v>
      </c>
      <c r="B606">
        <v>-48.6996040344238</v>
      </c>
      <c r="C606">
        <v>-52.4947509765625</v>
      </c>
      <c r="D606" s="23">
        <f t="shared" si="46"/>
        <v>3.7951469421387003</v>
      </c>
      <c r="E606" s="17">
        <f t="shared" si="47"/>
        <v>-52.7447509765625</v>
      </c>
      <c r="F606" s="2">
        <f t="shared" si="45"/>
        <v>4.0451469421387003</v>
      </c>
      <c r="G606" s="1">
        <f t="shared" si="48"/>
        <v>4.0458051893446214</v>
      </c>
      <c r="H606" s="1">
        <f t="shared" si="49"/>
        <v>61.754741822727802</v>
      </c>
    </row>
    <row r="607" spans="1:8" x14ac:dyDescent="0.25">
      <c r="A607">
        <v>13323625000</v>
      </c>
      <c r="B607">
        <v>-48.718708038330099</v>
      </c>
      <c r="C607">
        <v>-52.434425354003899</v>
      </c>
      <c r="D607" s="23">
        <f t="shared" si="46"/>
        <v>3.7157173156737997</v>
      </c>
      <c r="E607" s="17">
        <f t="shared" si="47"/>
        <v>-52.684425354003899</v>
      </c>
      <c r="F607" s="2">
        <f t="shared" si="45"/>
        <v>3.9657173156737997</v>
      </c>
      <c r="G607" s="1">
        <f t="shared" si="48"/>
        <v>4.0428848266601545</v>
      </c>
      <c r="H607" s="1">
        <f t="shared" si="49"/>
        <v>61.909476504927817</v>
      </c>
    </row>
    <row r="608" spans="1:8" x14ac:dyDescent="0.25">
      <c r="A608">
        <v>13346000000</v>
      </c>
      <c r="B608">
        <v>-48.540225982666001</v>
      </c>
      <c r="C608">
        <v>-52.3500785827637</v>
      </c>
      <c r="D608" s="23">
        <f t="shared" si="46"/>
        <v>3.8098526000976989</v>
      </c>
      <c r="E608" s="17">
        <f t="shared" si="47"/>
        <v>-52.6000785827637</v>
      </c>
      <c r="F608" s="2">
        <f t="shared" si="45"/>
        <v>4.0598526000976989</v>
      </c>
      <c r="G608" s="1">
        <f t="shared" si="48"/>
        <v>4.0338206821017772</v>
      </c>
      <c r="H608" s="1">
        <f t="shared" si="49"/>
        <v>62.391266455138215</v>
      </c>
    </row>
    <row r="609" spans="1:8" x14ac:dyDescent="0.25">
      <c r="A609">
        <v>13368375000</v>
      </c>
      <c r="B609">
        <v>-48.6435356140137</v>
      </c>
      <c r="C609">
        <v>-52.904575347900398</v>
      </c>
      <c r="D609" s="23">
        <f t="shared" si="46"/>
        <v>4.2610397338866974</v>
      </c>
      <c r="E609" s="17">
        <f t="shared" si="47"/>
        <v>-53.154575347900398</v>
      </c>
      <c r="F609" s="2">
        <f t="shared" si="45"/>
        <v>4.5110397338866974</v>
      </c>
      <c r="G609" s="1">
        <f t="shared" si="48"/>
        <v>4.0305955674913214</v>
      </c>
      <c r="H609" s="1">
        <f t="shared" si="49"/>
        <v>62.56325201742137</v>
      </c>
    </row>
    <row r="610" spans="1:8" x14ac:dyDescent="0.25">
      <c r="A610">
        <v>13390750000</v>
      </c>
      <c r="B610">
        <v>-48.521350860595703</v>
      </c>
      <c r="C610">
        <v>-52.280609130859403</v>
      </c>
      <c r="D610" s="23">
        <f t="shared" si="46"/>
        <v>3.7592582702637003</v>
      </c>
      <c r="E610" s="17">
        <f t="shared" si="47"/>
        <v>-52.530609130859403</v>
      </c>
      <c r="F610" s="2">
        <f t="shared" si="45"/>
        <v>4.0092582702637003</v>
      </c>
      <c r="G610" s="1">
        <f t="shared" si="48"/>
        <v>4.0138897365993875</v>
      </c>
      <c r="H610" s="1">
        <f t="shared" si="49"/>
        <v>63.458860208896546</v>
      </c>
    </row>
    <row r="611" spans="1:8" x14ac:dyDescent="0.25">
      <c r="A611">
        <v>13413125000</v>
      </c>
      <c r="B611">
        <v>-48.6487846374512</v>
      </c>
      <c r="C611">
        <v>-52.273368835449197</v>
      </c>
      <c r="D611" s="23">
        <f t="shared" si="46"/>
        <v>3.6245841979979971</v>
      </c>
      <c r="E611" s="17">
        <f t="shared" si="47"/>
        <v>-52.523368835449197</v>
      </c>
      <c r="F611" s="2">
        <f t="shared" si="45"/>
        <v>3.8745841979979971</v>
      </c>
      <c r="G611" s="1">
        <f t="shared" si="48"/>
        <v>3.9927469889322875</v>
      </c>
      <c r="H611" s="1">
        <f t="shared" si="49"/>
        <v>64.603835939807482</v>
      </c>
    </row>
    <row r="612" spans="1:8" x14ac:dyDescent="0.25">
      <c r="A612">
        <v>13435500000</v>
      </c>
      <c r="B612">
        <v>-48.770534515380902</v>
      </c>
      <c r="C612">
        <v>-52.428314208984403</v>
      </c>
      <c r="D612" s="23">
        <f t="shared" si="46"/>
        <v>3.6577796936035014</v>
      </c>
      <c r="E612" s="17">
        <f t="shared" si="47"/>
        <v>-52.678314208984403</v>
      </c>
      <c r="F612" s="2">
        <f t="shared" si="45"/>
        <v>3.9077796936035014</v>
      </c>
      <c r="G612" s="1">
        <f t="shared" si="48"/>
        <v>3.9812193976508325</v>
      </c>
      <c r="H612" s="1">
        <f t="shared" si="49"/>
        <v>65.233587978043019</v>
      </c>
    </row>
    <row r="613" spans="1:8" x14ac:dyDescent="0.25">
      <c r="A613">
        <v>13457875000</v>
      </c>
      <c r="B613">
        <v>-48.733833312988303</v>
      </c>
      <c r="C613">
        <v>-52.429466247558601</v>
      </c>
      <c r="D613" s="23">
        <f t="shared" si="46"/>
        <v>3.6956329345702983</v>
      </c>
      <c r="E613" s="17">
        <f t="shared" si="47"/>
        <v>-52.679466247558601</v>
      </c>
      <c r="F613" s="2">
        <f t="shared" si="45"/>
        <v>3.9456329345702983</v>
      </c>
      <c r="G613" s="1">
        <f t="shared" si="48"/>
        <v>3.9545097351074219</v>
      </c>
      <c r="H613" s="1">
        <f t="shared" si="49"/>
        <v>66.707822816859078</v>
      </c>
    </row>
    <row r="614" spans="1:8" x14ac:dyDescent="0.25">
      <c r="A614">
        <v>13480250000</v>
      </c>
      <c r="B614">
        <v>-48.891529083252003</v>
      </c>
      <c r="C614">
        <v>-52.447525024414098</v>
      </c>
      <c r="D614" s="23">
        <f t="shared" si="46"/>
        <v>3.5559959411620952</v>
      </c>
      <c r="E614" s="17">
        <f t="shared" si="47"/>
        <v>-52.697525024414098</v>
      </c>
      <c r="F614" s="2">
        <f t="shared" si="45"/>
        <v>3.8059959411620952</v>
      </c>
      <c r="G614" s="1">
        <f t="shared" si="48"/>
        <v>3.881941053602433</v>
      </c>
      <c r="H614" s="1">
        <f t="shared" si="49"/>
        <v>70.822710299671158</v>
      </c>
    </row>
    <row r="615" spans="1:8" x14ac:dyDescent="0.25">
      <c r="A615">
        <v>13502625000</v>
      </c>
      <c r="B615">
        <v>-48.853057861328097</v>
      </c>
      <c r="C615">
        <v>-52.457920074462898</v>
      </c>
      <c r="D615" s="23">
        <f t="shared" si="46"/>
        <v>3.6048622131348012</v>
      </c>
      <c r="E615" s="17">
        <f t="shared" si="47"/>
        <v>-52.707920074462898</v>
      </c>
      <c r="F615" s="2">
        <f t="shared" si="45"/>
        <v>3.8548622131348012</v>
      </c>
      <c r="G615" s="1">
        <f t="shared" si="48"/>
        <v>3.874666849772133</v>
      </c>
      <c r="H615" s="1">
        <f t="shared" si="49"/>
        <v>71.244250737173715</v>
      </c>
    </row>
    <row r="616" spans="1:8" x14ac:dyDescent="0.25">
      <c r="A616">
        <v>13525000000</v>
      </c>
      <c r="B616">
        <v>-48.561031341552699</v>
      </c>
      <c r="C616">
        <v>-52.173000335693402</v>
      </c>
      <c r="D616" s="23">
        <f t="shared" si="46"/>
        <v>3.6119689941407032</v>
      </c>
      <c r="E616" s="17">
        <f t="shared" si="47"/>
        <v>-52.423000335693402</v>
      </c>
      <c r="F616" s="2">
        <f t="shared" si="45"/>
        <v>3.8619689941407032</v>
      </c>
      <c r="G616" s="1">
        <f t="shared" si="48"/>
        <v>3.8898688422309116</v>
      </c>
      <c r="H616" s="1">
        <f t="shared" si="49"/>
        <v>70.36520777884266</v>
      </c>
    </row>
    <row r="617" spans="1:8" x14ac:dyDescent="0.25">
      <c r="A617">
        <v>13547375000</v>
      </c>
      <c r="B617">
        <v>-48.212295532226598</v>
      </c>
      <c r="C617">
        <v>-51.781761169433601</v>
      </c>
      <c r="D617" s="23">
        <f t="shared" si="46"/>
        <v>3.5694656372070028</v>
      </c>
      <c r="E617" s="17">
        <f t="shared" si="47"/>
        <v>-52.031761169433601</v>
      </c>
      <c r="F617" s="2">
        <f t="shared" si="45"/>
        <v>3.8194656372070028</v>
      </c>
      <c r="G617" s="1">
        <f t="shared" si="48"/>
        <v>3.8873782687717116</v>
      </c>
      <c r="H617" s="1">
        <f t="shared" si="49"/>
        <v>70.508721315067561</v>
      </c>
    </row>
    <row r="618" spans="1:8" x14ac:dyDescent="0.25">
      <c r="A618">
        <v>13569750000</v>
      </c>
      <c r="B618">
        <v>-48.1686820983887</v>
      </c>
      <c r="C618">
        <v>-51.776603698730497</v>
      </c>
      <c r="D618" s="23">
        <f t="shared" si="46"/>
        <v>3.6079216003417969</v>
      </c>
      <c r="E618" s="17">
        <f t="shared" si="47"/>
        <v>-52.026603698730497</v>
      </c>
      <c r="F618" s="2">
        <f t="shared" si="45"/>
        <v>3.8579216003417969</v>
      </c>
      <c r="G618" s="1">
        <f t="shared" si="48"/>
        <v>3.8702290852864669</v>
      </c>
      <c r="H618" s="1">
        <f t="shared" si="49"/>
        <v>71.502248672895192</v>
      </c>
    </row>
    <row r="619" spans="1:8" x14ac:dyDescent="0.25">
      <c r="A619">
        <v>13592125000</v>
      </c>
      <c r="B619">
        <v>-47.825088500976598</v>
      </c>
      <c r="C619">
        <v>-51.518878936767599</v>
      </c>
      <c r="D619" s="23">
        <f t="shared" si="46"/>
        <v>3.6937904357910014</v>
      </c>
      <c r="E619" s="17">
        <f t="shared" si="47"/>
        <v>-51.768878936767599</v>
      </c>
      <c r="F619" s="2">
        <f t="shared" si="45"/>
        <v>3.9437904357910014</v>
      </c>
      <c r="G619" s="1">
        <f t="shared" si="48"/>
        <v>3.8928481207953678</v>
      </c>
      <c r="H619" s="1">
        <f t="shared" si="49"/>
        <v>70.193790864402956</v>
      </c>
    </row>
    <row r="620" spans="1:8" x14ac:dyDescent="0.25">
      <c r="A620">
        <v>13614500000</v>
      </c>
      <c r="B620">
        <v>-47.3733100891113</v>
      </c>
      <c r="C620">
        <v>-51.134712219238303</v>
      </c>
      <c r="D620" s="23">
        <f t="shared" si="46"/>
        <v>3.7614021301270029</v>
      </c>
      <c r="E620" s="17">
        <f t="shared" si="47"/>
        <v>-51.384712219238303</v>
      </c>
      <c r="F620" s="2">
        <f t="shared" si="45"/>
        <v>4.0114021301270029</v>
      </c>
      <c r="G620" s="1">
        <f t="shared" si="48"/>
        <v>3.899670494927312</v>
      </c>
      <c r="H620" s="1">
        <f t="shared" si="49"/>
        <v>69.802307882874274</v>
      </c>
    </row>
    <row r="621" spans="1:8" x14ac:dyDescent="0.25">
      <c r="A621">
        <v>13636875000</v>
      </c>
      <c r="B621">
        <v>-47.514049530029297</v>
      </c>
      <c r="C621">
        <v>-51.1494140625</v>
      </c>
      <c r="D621" s="23">
        <f t="shared" si="46"/>
        <v>3.6353645324707031</v>
      </c>
      <c r="E621" s="17">
        <f t="shared" si="47"/>
        <v>-51.3994140625</v>
      </c>
      <c r="F621" s="2">
        <f t="shared" si="45"/>
        <v>3.8853645324707031</v>
      </c>
      <c r="G621" s="1">
        <f t="shared" si="48"/>
        <v>3.9014943440755223</v>
      </c>
      <c r="H621" s="1">
        <f t="shared" si="49"/>
        <v>69.6978986506696</v>
      </c>
    </row>
    <row r="622" spans="1:8" x14ac:dyDescent="0.25">
      <c r="A622">
        <v>13659250000</v>
      </c>
      <c r="B622">
        <v>-47.650012969970703</v>
      </c>
      <c r="C622">
        <v>-51.1913032531738</v>
      </c>
      <c r="D622" s="23">
        <f t="shared" si="46"/>
        <v>3.5412902832030966</v>
      </c>
      <c r="E622" s="17">
        <f t="shared" si="47"/>
        <v>-51.4413032531738</v>
      </c>
      <c r="F622" s="2">
        <f t="shared" si="45"/>
        <v>3.7912902832030966</v>
      </c>
      <c r="G622" s="1">
        <f t="shared" si="48"/>
        <v>3.8997556898329</v>
      </c>
      <c r="H622" s="1">
        <f t="shared" si="49"/>
        <v>69.79742844230276</v>
      </c>
    </row>
    <row r="623" spans="1:8" x14ac:dyDescent="0.25">
      <c r="A623">
        <v>13681625000</v>
      </c>
      <c r="B623">
        <v>-47.999473571777301</v>
      </c>
      <c r="C623">
        <v>-51.759040832519503</v>
      </c>
      <c r="D623" s="23">
        <f t="shared" si="46"/>
        <v>3.7595672607422017</v>
      </c>
      <c r="E623" s="17">
        <f t="shared" si="47"/>
        <v>-52.009040832519503</v>
      </c>
      <c r="F623" s="2">
        <f t="shared" si="45"/>
        <v>4.0095672607422017</v>
      </c>
      <c r="G623" s="1">
        <f t="shared" si="48"/>
        <v>3.8826755947536893</v>
      </c>
      <c r="H623" s="1">
        <f t="shared" si="49"/>
        <v>70.780237167346542</v>
      </c>
    </row>
    <row r="624" spans="1:8" x14ac:dyDescent="0.25">
      <c r="A624">
        <v>13704000000</v>
      </c>
      <c r="B624">
        <v>-48.6491889953613</v>
      </c>
      <c r="C624">
        <v>-52.315452575683601</v>
      </c>
      <c r="D624" s="23">
        <f t="shared" si="46"/>
        <v>3.6662635803223012</v>
      </c>
      <c r="E624" s="17">
        <f t="shared" si="47"/>
        <v>-52.565452575683601</v>
      </c>
      <c r="F624" s="2">
        <f t="shared" si="45"/>
        <v>3.9162635803223012</v>
      </c>
      <c r="G624" s="1">
        <f t="shared" si="48"/>
        <v>3.8566496107313335</v>
      </c>
      <c r="H624" s="1">
        <f t="shared" si="49"/>
        <v>72.295646851130456</v>
      </c>
    </row>
    <row r="625" spans="1:8" x14ac:dyDescent="0.25">
      <c r="A625">
        <v>13726375000</v>
      </c>
      <c r="B625">
        <v>-49.887458801269503</v>
      </c>
      <c r="C625">
        <v>-53.515842437744098</v>
      </c>
      <c r="D625" s="23">
        <f t="shared" si="46"/>
        <v>3.6283836364745952</v>
      </c>
      <c r="E625" s="17">
        <f t="shared" si="47"/>
        <v>-53.765842437744098</v>
      </c>
      <c r="F625" s="2">
        <f t="shared" si="45"/>
        <v>3.8783836364745952</v>
      </c>
      <c r="G625" s="1">
        <f t="shared" si="48"/>
        <v>3.8125610351562447</v>
      </c>
      <c r="H625" s="1">
        <f t="shared" si="49"/>
        <v>74.913079305055703</v>
      </c>
    </row>
    <row r="626" spans="1:8" x14ac:dyDescent="0.25">
      <c r="A626">
        <v>13748750000</v>
      </c>
      <c r="B626">
        <v>-50.232048034667997</v>
      </c>
      <c r="C626">
        <v>-53.785865783691399</v>
      </c>
      <c r="D626" s="23">
        <f t="shared" si="46"/>
        <v>3.553817749023402</v>
      </c>
      <c r="E626" s="17">
        <f t="shared" si="47"/>
        <v>-54.035865783691399</v>
      </c>
      <c r="F626" s="2">
        <f t="shared" si="45"/>
        <v>3.803817749023402</v>
      </c>
      <c r="G626" s="1">
        <f t="shared" si="48"/>
        <v>3.7907986111111103</v>
      </c>
      <c r="H626" s="1">
        <f t="shared" si="49"/>
        <v>76.228945608655593</v>
      </c>
    </row>
    <row r="627" spans="1:8" x14ac:dyDescent="0.25">
      <c r="A627">
        <v>13771125000</v>
      </c>
      <c r="B627">
        <v>-50.384082794189503</v>
      </c>
      <c r="C627">
        <v>-53.838283538818402</v>
      </c>
      <c r="D627" s="23">
        <f t="shared" si="46"/>
        <v>3.4542007446288991</v>
      </c>
      <c r="E627" s="17">
        <f t="shared" si="47"/>
        <v>-54.088283538818402</v>
      </c>
      <c r="F627" s="2">
        <f t="shared" si="45"/>
        <v>3.7042007446288991</v>
      </c>
      <c r="G627" s="1">
        <f t="shared" si="48"/>
        <v>3.7839287651909776</v>
      </c>
      <c r="H627" s="1">
        <f t="shared" si="49"/>
        <v>76.647672643352294</v>
      </c>
    </row>
    <row r="628" spans="1:8" x14ac:dyDescent="0.25">
      <c r="A628">
        <v>13793500000</v>
      </c>
      <c r="B628">
        <v>-50.5241508483887</v>
      </c>
      <c r="C628">
        <v>-53.983707427978501</v>
      </c>
      <c r="D628" s="23">
        <f t="shared" si="46"/>
        <v>3.4595565795898011</v>
      </c>
      <c r="E628" s="17">
        <f t="shared" si="47"/>
        <v>-54.233707427978501</v>
      </c>
      <c r="F628" s="2">
        <f t="shared" si="45"/>
        <v>3.7095565795898011</v>
      </c>
      <c r="G628" s="1">
        <f t="shared" si="48"/>
        <v>3.7547433641221781</v>
      </c>
      <c r="H628" s="1">
        <f t="shared" si="49"/>
        <v>78.444716539651978</v>
      </c>
    </row>
    <row r="629" spans="1:8" x14ac:dyDescent="0.25">
      <c r="A629">
        <v>13815875000</v>
      </c>
      <c r="B629">
        <v>-50.80908203125</v>
      </c>
      <c r="C629">
        <v>-54.1736869812012</v>
      </c>
      <c r="D629" s="23">
        <f t="shared" si="46"/>
        <v>3.3646049499512003</v>
      </c>
      <c r="E629" s="17">
        <f t="shared" si="47"/>
        <v>-54.4236869812012</v>
      </c>
      <c r="F629" s="2">
        <f t="shared" si="45"/>
        <v>3.6146049499512003</v>
      </c>
      <c r="G629" s="1">
        <f t="shared" si="48"/>
        <v>3.7590637207031108</v>
      </c>
      <c r="H629" s="1">
        <f t="shared" si="49"/>
        <v>78.176828823412677</v>
      </c>
    </row>
    <row r="630" spans="1:8" x14ac:dyDescent="0.25">
      <c r="A630">
        <v>13838250000</v>
      </c>
      <c r="B630">
        <v>-51.009464263916001</v>
      </c>
      <c r="C630">
        <v>-54.448966979980497</v>
      </c>
      <c r="D630" s="23">
        <f t="shared" si="46"/>
        <v>3.4395027160644958</v>
      </c>
      <c r="E630" s="17">
        <f t="shared" si="47"/>
        <v>-54.698966979980497</v>
      </c>
      <c r="F630" s="2">
        <f t="shared" si="45"/>
        <v>3.6895027160644958</v>
      </c>
      <c r="G630" s="1">
        <f t="shared" si="48"/>
        <v>3.7524672614203447</v>
      </c>
      <c r="H630" s="1">
        <f t="shared" si="49"/>
        <v>78.586111776667792</v>
      </c>
    </row>
    <row r="631" spans="1:8" x14ac:dyDescent="0.25">
      <c r="A631">
        <v>13860625000</v>
      </c>
      <c r="B631">
        <v>-50.5572509765625</v>
      </c>
      <c r="C631">
        <v>-54.036712646484403</v>
      </c>
      <c r="D631" s="23">
        <f t="shared" si="46"/>
        <v>3.4794616699219034</v>
      </c>
      <c r="E631" s="17">
        <f t="shared" si="47"/>
        <v>-54.286712646484403</v>
      </c>
      <c r="F631" s="2">
        <f t="shared" si="45"/>
        <v>3.7294616699219034</v>
      </c>
      <c r="G631" s="1">
        <f t="shared" si="48"/>
        <v>3.7553532918294223</v>
      </c>
      <c r="H631" s="1">
        <f t="shared" si="49"/>
        <v>78.406857738140715</v>
      </c>
    </row>
    <row r="632" spans="1:8" x14ac:dyDescent="0.25">
      <c r="A632">
        <v>13883000000</v>
      </c>
      <c r="B632">
        <v>-50.521007537841797</v>
      </c>
      <c r="C632">
        <v>-54.017906188964801</v>
      </c>
      <c r="D632" s="23">
        <f t="shared" si="46"/>
        <v>3.4968986511230042</v>
      </c>
      <c r="E632" s="17">
        <f t="shared" si="47"/>
        <v>-54.267906188964801</v>
      </c>
      <c r="F632" s="2">
        <f t="shared" si="45"/>
        <v>3.7468986511230042</v>
      </c>
      <c r="G632" s="1">
        <f t="shared" si="48"/>
        <v>3.7537752787272121</v>
      </c>
      <c r="H632" s="1">
        <f t="shared" si="49"/>
        <v>78.504833349668758</v>
      </c>
    </row>
    <row r="633" spans="1:8" x14ac:dyDescent="0.25">
      <c r="A633">
        <v>13905375000</v>
      </c>
      <c r="B633">
        <v>-50.028247833252003</v>
      </c>
      <c r="C633">
        <v>-53.733394622802699</v>
      </c>
      <c r="D633" s="23">
        <f t="shared" si="46"/>
        <v>3.705146789550696</v>
      </c>
      <c r="E633" s="17">
        <f t="shared" si="47"/>
        <v>-53.983394622802699</v>
      </c>
      <c r="F633" s="2">
        <f t="shared" si="45"/>
        <v>3.955146789550696</v>
      </c>
      <c r="G633" s="1">
        <f t="shared" si="48"/>
        <v>3.7597130669487893</v>
      </c>
      <c r="H633" s="1">
        <f t="shared" si="49"/>
        <v>78.136622006676248</v>
      </c>
    </row>
    <row r="634" spans="1:8" x14ac:dyDescent="0.25">
      <c r="A634">
        <v>13927750000</v>
      </c>
      <c r="B634">
        <v>-49.598705291747997</v>
      </c>
      <c r="C634">
        <v>-53.167720794677699</v>
      </c>
      <c r="D634" s="23">
        <f t="shared" si="46"/>
        <v>3.5690155029297017</v>
      </c>
      <c r="E634" s="17">
        <f t="shared" si="47"/>
        <v>-53.417720794677699</v>
      </c>
      <c r="F634" s="2">
        <f t="shared" si="45"/>
        <v>3.8190155029297017</v>
      </c>
      <c r="G634" s="1">
        <f t="shared" si="48"/>
        <v>3.7701581319173232</v>
      </c>
      <c r="H634" s="1">
        <f t="shared" si="49"/>
        <v>77.491895431279957</v>
      </c>
    </row>
    <row r="635" spans="1:8" x14ac:dyDescent="0.25">
      <c r="A635">
        <v>13950125000</v>
      </c>
      <c r="B635">
        <v>-49.489337921142599</v>
      </c>
      <c r="C635">
        <v>-53.069129943847699</v>
      </c>
      <c r="D635" s="23">
        <f t="shared" si="46"/>
        <v>3.5797920227050994</v>
      </c>
      <c r="E635" s="17">
        <f t="shared" si="47"/>
        <v>-53.319129943847699</v>
      </c>
      <c r="F635" s="2">
        <f t="shared" si="45"/>
        <v>3.8297920227050994</v>
      </c>
      <c r="G635" s="1">
        <f t="shared" si="48"/>
        <v>3.7611198425292907</v>
      </c>
      <c r="H635" s="1">
        <f t="shared" si="49"/>
        <v>78.049566541181747</v>
      </c>
    </row>
    <row r="636" spans="1:8" x14ac:dyDescent="0.25">
      <c r="A636">
        <v>13972500000</v>
      </c>
      <c r="B636">
        <v>-49.526725769042997</v>
      </c>
      <c r="C636">
        <v>-52.966724395752003</v>
      </c>
      <c r="D636" s="23">
        <f t="shared" si="46"/>
        <v>3.4399986267090057</v>
      </c>
      <c r="E636" s="17">
        <f t="shared" si="47"/>
        <v>-53.216724395752003</v>
      </c>
      <c r="F636" s="2">
        <f t="shared" si="45"/>
        <v>3.6899986267090057</v>
      </c>
      <c r="G636" s="1">
        <f t="shared" si="48"/>
        <v>3.7588030497232907</v>
      </c>
      <c r="H636" s="1">
        <f t="shared" si="49"/>
        <v>78.192973437023298</v>
      </c>
    </row>
    <row r="637" spans="1:8" x14ac:dyDescent="0.25">
      <c r="A637">
        <v>13994875000</v>
      </c>
      <c r="B637">
        <v>-49.155139923095703</v>
      </c>
      <c r="C637">
        <v>-52.668136596679702</v>
      </c>
      <c r="D637" s="23">
        <f t="shared" si="46"/>
        <v>3.5129966735839986</v>
      </c>
      <c r="E637" s="17">
        <f t="shared" si="47"/>
        <v>-52.918136596679702</v>
      </c>
      <c r="F637" s="2">
        <f t="shared" si="45"/>
        <v>3.7629966735839986</v>
      </c>
      <c r="G637" s="1">
        <f t="shared" si="48"/>
        <v>3.7537066141764126</v>
      </c>
      <c r="H637" s="1">
        <f t="shared" si="49"/>
        <v>78.509098576686597</v>
      </c>
    </row>
    <row r="638" spans="1:8" x14ac:dyDescent="0.25">
      <c r="A638">
        <v>14017250000</v>
      </c>
      <c r="B638">
        <v>-48.450634002685497</v>
      </c>
      <c r="C638">
        <v>-51.909244537353501</v>
      </c>
      <c r="D638" s="23">
        <f t="shared" si="46"/>
        <v>3.4586105346680043</v>
      </c>
      <c r="E638" s="17">
        <f t="shared" si="47"/>
        <v>-52.159244537353501</v>
      </c>
      <c r="F638" s="2">
        <f t="shared" si="45"/>
        <v>3.7086105346680043</v>
      </c>
      <c r="G638" s="1">
        <f t="shared" si="48"/>
        <v>3.7171117994520242</v>
      </c>
      <c r="H638" s="1">
        <f t="shared" si="49"/>
        <v>80.806054485321752</v>
      </c>
    </row>
    <row r="639" spans="1:8" x14ac:dyDescent="0.25">
      <c r="A639">
        <v>14039625000</v>
      </c>
      <c r="B639">
        <v>-48.219120025634801</v>
      </c>
      <c r="C639">
        <v>-51.577278137207003</v>
      </c>
      <c r="D639" s="23">
        <f t="shared" si="46"/>
        <v>3.3581581115722017</v>
      </c>
      <c r="E639" s="17">
        <f t="shared" si="47"/>
        <v>-51.827278137207003</v>
      </c>
      <c r="F639" s="2">
        <f t="shared" si="45"/>
        <v>3.6081581115722017</v>
      </c>
      <c r="G639" s="1">
        <f t="shared" si="48"/>
        <v>3.6939277648925577</v>
      </c>
      <c r="H639" s="1">
        <f t="shared" si="49"/>
        <v>82.286237019478094</v>
      </c>
    </row>
    <row r="640" spans="1:8" x14ac:dyDescent="0.25">
      <c r="A640">
        <v>14062000000</v>
      </c>
      <c r="B640">
        <v>-48.277359008789098</v>
      </c>
      <c r="C640">
        <v>-51.735969543457003</v>
      </c>
      <c r="D640" s="23">
        <f t="shared" si="46"/>
        <v>3.4586105346679048</v>
      </c>
      <c r="E640" s="17">
        <f t="shared" si="47"/>
        <v>-51.985969543457003</v>
      </c>
      <c r="F640" s="2">
        <f t="shared" si="45"/>
        <v>3.7086105346679048</v>
      </c>
      <c r="G640" s="1">
        <f t="shared" si="48"/>
        <v>3.67869949340818</v>
      </c>
      <c r="H640" s="1">
        <f t="shared" si="49"/>
        <v>83.269245375807969</v>
      </c>
    </row>
    <row r="641" spans="1:8" x14ac:dyDescent="0.25">
      <c r="A641">
        <v>14084375000</v>
      </c>
      <c r="B641">
        <v>-48.699943542480497</v>
      </c>
      <c r="C641">
        <v>-52.150974273681598</v>
      </c>
      <c r="D641" s="23">
        <f t="shared" si="46"/>
        <v>3.4510307312011008</v>
      </c>
      <c r="E641" s="17">
        <f t="shared" si="47"/>
        <v>-52.400974273681598</v>
      </c>
      <c r="F641" s="2">
        <f t="shared" si="45"/>
        <v>3.7010307312011008</v>
      </c>
      <c r="G641" s="1">
        <f t="shared" si="48"/>
        <v>3.676088968912735</v>
      </c>
      <c r="H641" s="1">
        <f t="shared" si="49"/>
        <v>83.438625009142015</v>
      </c>
    </row>
    <row r="642" spans="1:8" x14ac:dyDescent="0.25">
      <c r="A642">
        <v>14106750000</v>
      </c>
      <c r="B642">
        <v>-49.202217102050803</v>
      </c>
      <c r="C642">
        <v>-52.578010559082003</v>
      </c>
      <c r="D642" s="23">
        <f t="shared" si="46"/>
        <v>3.3757934570312003</v>
      </c>
      <c r="E642" s="17">
        <f t="shared" si="47"/>
        <v>-52.828010559082003</v>
      </c>
      <c r="F642" s="2">
        <f t="shared" si="45"/>
        <v>3.6257934570312003</v>
      </c>
      <c r="G642" s="1">
        <f t="shared" si="48"/>
        <v>3.646960364447668</v>
      </c>
      <c r="H642" s="1">
        <f t="shared" si="49"/>
        <v>85.346006845409377</v>
      </c>
    </row>
    <row r="643" spans="1:8" x14ac:dyDescent="0.25">
      <c r="A643">
        <v>14129125000</v>
      </c>
      <c r="B643">
        <v>-49.801227569580099</v>
      </c>
      <c r="C643">
        <v>-53.161586761474602</v>
      </c>
      <c r="D643" s="23">
        <f t="shared" si="46"/>
        <v>3.3603591918945028</v>
      </c>
      <c r="E643" s="17">
        <f t="shared" si="47"/>
        <v>-53.411586761474602</v>
      </c>
      <c r="F643" s="2">
        <f t="shared" si="45"/>
        <v>3.6103591918945028</v>
      </c>
      <c r="G643" s="1">
        <f t="shared" si="48"/>
        <v>3.6157544453938453</v>
      </c>
      <c r="H643" s="1">
        <f t="shared" si="49"/>
        <v>87.425508944068994</v>
      </c>
    </row>
    <row r="644" spans="1:8" x14ac:dyDescent="0.25">
      <c r="A644">
        <v>14151500000</v>
      </c>
      <c r="B644">
        <v>-50.278255462646499</v>
      </c>
      <c r="C644">
        <v>-53.720993041992202</v>
      </c>
      <c r="D644" s="23">
        <f t="shared" si="46"/>
        <v>3.4427375793457031</v>
      </c>
      <c r="E644" s="17">
        <f t="shared" si="47"/>
        <v>-53.970993041992202</v>
      </c>
      <c r="F644" s="2">
        <f t="shared" si="45"/>
        <v>3.6927375793457031</v>
      </c>
      <c r="G644" s="1">
        <f t="shared" si="48"/>
        <v>3.5783649020724448</v>
      </c>
      <c r="H644" s="1">
        <f t="shared" si="49"/>
        <v>89.967590517907624</v>
      </c>
    </row>
    <row r="645" spans="1:8" x14ac:dyDescent="0.25">
      <c r="A645">
        <v>14173875000</v>
      </c>
      <c r="B645">
        <v>-50.301582336425803</v>
      </c>
      <c r="C645">
        <v>-53.718086242675803</v>
      </c>
      <c r="D645" s="23">
        <f t="shared" si="46"/>
        <v>3.41650390625</v>
      </c>
      <c r="E645" s="17">
        <f t="shared" si="47"/>
        <v>-53.968086242675803</v>
      </c>
      <c r="F645" s="2">
        <f t="shared" si="45"/>
        <v>3.66650390625</v>
      </c>
      <c r="G645" s="1">
        <f t="shared" si="48"/>
        <v>3.5455983479817439</v>
      </c>
      <c r="H645" s="1">
        <f t="shared" si="49"/>
        <v>92.241932769548868</v>
      </c>
    </row>
    <row r="646" spans="1:8" x14ac:dyDescent="0.25">
      <c r="A646">
        <v>14196250000</v>
      </c>
      <c r="B646">
        <v>-50.728561401367202</v>
      </c>
      <c r="C646">
        <v>-53.979400634765597</v>
      </c>
      <c r="D646" s="23">
        <f t="shared" si="46"/>
        <v>3.2508392333983949</v>
      </c>
      <c r="E646" s="17">
        <f t="shared" si="47"/>
        <v>-54.229400634765597</v>
      </c>
      <c r="F646" s="2">
        <f t="shared" si="45"/>
        <v>3.5008392333983949</v>
      </c>
      <c r="G646" s="1">
        <f t="shared" si="48"/>
        <v>3.5155156453450322</v>
      </c>
      <c r="H646" s="1">
        <f t="shared" si="49"/>
        <v>94.369387830207458</v>
      </c>
    </row>
    <row r="647" spans="1:8" x14ac:dyDescent="0.25">
      <c r="A647">
        <v>14218625000</v>
      </c>
      <c r="B647">
        <v>-51.075210571289098</v>
      </c>
      <c r="C647">
        <v>-54.252967834472699</v>
      </c>
      <c r="D647" s="23">
        <f t="shared" si="46"/>
        <v>3.1777572631836009</v>
      </c>
      <c r="E647" s="17">
        <f t="shared" si="47"/>
        <v>-54.502967834472699</v>
      </c>
      <c r="F647" s="2">
        <f t="shared" si="45"/>
        <v>3.4277572631836009</v>
      </c>
      <c r="G647" s="1">
        <f t="shared" si="48"/>
        <v>3.4983261956108769</v>
      </c>
      <c r="H647" s="1">
        <f t="shared" si="49"/>
        <v>95.602351233609227</v>
      </c>
    </row>
    <row r="648" spans="1:8" x14ac:dyDescent="0.25">
      <c r="A648">
        <v>14241000000</v>
      </c>
      <c r="B648">
        <v>-51.507984161377003</v>
      </c>
      <c r="C648">
        <v>-54.529636383056598</v>
      </c>
      <c r="D648" s="23">
        <f t="shared" si="46"/>
        <v>3.0216522216795951</v>
      </c>
      <c r="E648" s="17">
        <f t="shared" si="47"/>
        <v>-54.779636383056598</v>
      </c>
      <c r="F648" s="2">
        <f t="shared" si="45"/>
        <v>3.2716522216795951</v>
      </c>
      <c r="G648" s="1">
        <f t="shared" si="48"/>
        <v>3.4807773166232425</v>
      </c>
      <c r="H648" s="1">
        <f t="shared" si="49"/>
        <v>96.87433359643515</v>
      </c>
    </row>
    <row r="649" spans="1:8" x14ac:dyDescent="0.25">
      <c r="A649">
        <v>14263375000</v>
      </c>
      <c r="B649">
        <v>-51.630779266357401</v>
      </c>
      <c r="C649">
        <v>-54.794490814208999</v>
      </c>
      <c r="D649" s="23">
        <f t="shared" si="46"/>
        <v>3.163711547851598</v>
      </c>
      <c r="E649" s="17">
        <f t="shared" si="47"/>
        <v>-55.044490814208999</v>
      </c>
      <c r="F649" s="2">
        <f t="shared" si="45"/>
        <v>3.413711547851598</v>
      </c>
      <c r="G649" s="1">
        <f t="shared" si="48"/>
        <v>3.461407979329409</v>
      </c>
      <c r="H649" s="1">
        <f t="shared" si="49"/>
        <v>98.294038106401672</v>
      </c>
    </row>
    <row r="650" spans="1:8" x14ac:dyDescent="0.25">
      <c r="A650">
        <v>14285750000</v>
      </c>
      <c r="B650">
        <v>-51.807033538818402</v>
      </c>
      <c r="C650">
        <v>-54.987319946289098</v>
      </c>
      <c r="D650" s="23">
        <f t="shared" si="46"/>
        <v>3.180286407470696</v>
      </c>
      <c r="E650" s="17">
        <f t="shared" si="47"/>
        <v>-55.237319946289098</v>
      </c>
      <c r="F650" s="2">
        <f t="shared" si="45"/>
        <v>3.430286407470696</v>
      </c>
      <c r="G650" s="1">
        <f t="shared" si="48"/>
        <v>3.4479416741265094</v>
      </c>
      <c r="H650" s="1">
        <f t="shared" si="49"/>
        <v>99.290966099207253</v>
      </c>
    </row>
    <row r="651" spans="1:8" x14ac:dyDescent="0.25">
      <c r="A651">
        <v>14308125000</v>
      </c>
      <c r="B651">
        <v>-52.007190704345703</v>
      </c>
      <c r="C651">
        <v>-55.228279113769503</v>
      </c>
      <c r="D651" s="23">
        <f t="shared" si="46"/>
        <v>3.2210884094237997</v>
      </c>
      <c r="E651" s="17">
        <f t="shared" si="47"/>
        <v>-55.478279113769503</v>
      </c>
      <c r="F651" s="2">
        <f t="shared" si="45"/>
        <v>3.4710884094237997</v>
      </c>
      <c r="G651" s="1">
        <f t="shared" si="48"/>
        <v>3.4560347663031661</v>
      </c>
      <c r="H651" s="1">
        <f t="shared" si="49"/>
        <v>98.690843902951514</v>
      </c>
    </row>
    <row r="652" spans="1:8" x14ac:dyDescent="0.25">
      <c r="A652">
        <v>14330500000</v>
      </c>
      <c r="B652">
        <v>-51.767704010009801</v>
      </c>
      <c r="C652">
        <v>-54.970123291015597</v>
      </c>
      <c r="D652" s="23">
        <f t="shared" si="46"/>
        <v>3.2024192810057954</v>
      </c>
      <c r="E652" s="17">
        <f t="shared" si="47"/>
        <v>-55.220123291015597</v>
      </c>
      <c r="F652" s="2">
        <f t="shared" si="45"/>
        <v>3.4524192810057954</v>
      </c>
      <c r="G652" s="1">
        <f t="shared" si="48"/>
        <v>3.4673160976833768</v>
      </c>
      <c r="H652" s="1">
        <f t="shared" si="49"/>
        <v>97.859223969843185</v>
      </c>
    </row>
    <row r="653" spans="1:8" x14ac:dyDescent="0.25">
      <c r="A653">
        <v>14352875000</v>
      </c>
      <c r="B653">
        <v>-51.299949645996101</v>
      </c>
      <c r="C653">
        <v>-54.568363189697301</v>
      </c>
      <c r="D653" s="23">
        <f t="shared" si="46"/>
        <v>3.2684135437012003</v>
      </c>
      <c r="E653" s="17">
        <f t="shared" si="47"/>
        <v>-54.818363189697301</v>
      </c>
      <c r="F653" s="2">
        <f t="shared" si="45"/>
        <v>3.5184135437012003</v>
      </c>
      <c r="G653" s="1">
        <f t="shared" si="48"/>
        <v>3.4820107354058334</v>
      </c>
      <c r="H653" s="1">
        <f t="shared" si="49"/>
        <v>96.784491417425343</v>
      </c>
    </row>
    <row r="654" spans="1:8" x14ac:dyDescent="0.25">
      <c r="A654">
        <v>14375250000</v>
      </c>
      <c r="B654">
        <v>-50.518829345703097</v>
      </c>
      <c r="C654">
        <v>-53.814136505127003</v>
      </c>
      <c r="D654" s="23">
        <f t="shared" si="46"/>
        <v>3.2953071594239063</v>
      </c>
      <c r="E654" s="17">
        <f t="shared" si="47"/>
        <v>-54.064136505127003</v>
      </c>
      <c r="F654" s="2">
        <f t="shared" si="45"/>
        <v>3.5453071594239063</v>
      </c>
      <c r="G654" s="1">
        <f t="shared" si="48"/>
        <v>3.471808539496545</v>
      </c>
      <c r="H654" s="1">
        <f t="shared" si="49"/>
        <v>97.529640455781689</v>
      </c>
    </row>
    <row r="655" spans="1:8" x14ac:dyDescent="0.25">
      <c r="A655">
        <v>14397625000</v>
      </c>
      <c r="B655">
        <v>-49.6136474609375</v>
      </c>
      <c r="C655">
        <v>-52.937324523925803</v>
      </c>
      <c r="D655" s="23">
        <f t="shared" si="46"/>
        <v>3.3236770629883026</v>
      </c>
      <c r="E655" s="17">
        <f t="shared" si="47"/>
        <v>-53.187324523925803</v>
      </c>
      <c r="F655" s="2">
        <f t="shared" si="45"/>
        <v>3.5736770629883026</v>
      </c>
      <c r="G655" s="1">
        <f t="shared" si="48"/>
        <v>3.4549140930175901</v>
      </c>
      <c r="H655" s="1">
        <f t="shared" si="49"/>
        <v>98.773768070666847</v>
      </c>
    </row>
    <row r="656" spans="1:8" x14ac:dyDescent="0.25">
      <c r="A656">
        <v>14420000000</v>
      </c>
      <c r="B656">
        <v>-48.737861633300803</v>
      </c>
      <c r="C656">
        <v>-52.0171508789063</v>
      </c>
      <c r="D656" s="23">
        <f t="shared" si="46"/>
        <v>3.2792892456054972</v>
      </c>
      <c r="E656" s="17">
        <f t="shared" si="47"/>
        <v>-52.2671508789063</v>
      </c>
      <c r="F656" s="2">
        <f t="shared" ref="F656:F719" si="50">B656-E656</f>
        <v>3.5292892456054972</v>
      </c>
      <c r="G656" s="1">
        <f t="shared" si="48"/>
        <v>3.4479548136393348</v>
      </c>
      <c r="H656" s="1">
        <f t="shared" si="49"/>
        <v>99.28998937060669</v>
      </c>
    </row>
    <row r="657" spans="1:8" x14ac:dyDescent="0.25">
      <c r="A657">
        <v>14442375000</v>
      </c>
      <c r="B657">
        <v>-48.328178405761697</v>
      </c>
      <c r="C657">
        <v>-51.482082366943402</v>
      </c>
      <c r="D657" s="23">
        <f t="shared" ref="D657:D720" si="51">B657-C657+D$13</f>
        <v>3.1539039611817046</v>
      </c>
      <c r="E657" s="17">
        <f t="shared" ref="E657:E720" si="52">C657-E$13</f>
        <v>-51.732082366943402</v>
      </c>
      <c r="F657" s="2">
        <f t="shared" si="50"/>
        <v>3.4039039611817046</v>
      </c>
      <c r="G657" s="1">
        <f t="shared" si="48"/>
        <v>3.4206470913357356</v>
      </c>
      <c r="H657" s="1">
        <f t="shared" si="49"/>
        <v>101.33695473361102</v>
      </c>
    </row>
    <row r="658" spans="1:8" x14ac:dyDescent="0.25">
      <c r="A658">
        <v>14464750000</v>
      </c>
      <c r="B658">
        <v>-48.286571502685497</v>
      </c>
      <c r="C658">
        <v>-51.358463287353501</v>
      </c>
      <c r="D658" s="23">
        <f t="shared" si="51"/>
        <v>3.0718917846680043</v>
      </c>
      <c r="E658" s="17">
        <f t="shared" si="52"/>
        <v>-51.608463287353501</v>
      </c>
      <c r="F658" s="2">
        <f t="shared" si="50"/>
        <v>3.3218917846680043</v>
      </c>
      <c r="G658" s="1">
        <f t="shared" si="48"/>
        <v>3.3902859157986245</v>
      </c>
      <c r="H658" s="1">
        <f t="shared" si="49"/>
        <v>103.65351446808188</v>
      </c>
    </row>
    <row r="659" spans="1:8" x14ac:dyDescent="0.25">
      <c r="A659">
        <v>14487125000</v>
      </c>
      <c r="B659">
        <v>-48.771354675292997</v>
      </c>
      <c r="C659">
        <v>-51.799591064453097</v>
      </c>
      <c r="D659" s="23">
        <f t="shared" si="51"/>
        <v>3.0282363891600994</v>
      </c>
      <c r="E659" s="17">
        <f t="shared" si="52"/>
        <v>-52.049591064453097</v>
      </c>
      <c r="F659" s="2">
        <f t="shared" si="50"/>
        <v>3.2782363891600994</v>
      </c>
      <c r="G659" s="1">
        <f t="shared" si="48"/>
        <v>3.3579504224989245</v>
      </c>
      <c r="H659" s="1">
        <f t="shared" si="49"/>
        <v>106.16911794046158</v>
      </c>
    </row>
    <row r="660" spans="1:8" x14ac:dyDescent="0.25">
      <c r="A660">
        <v>14509500000</v>
      </c>
      <c r="B660">
        <v>-49.721149444580099</v>
      </c>
      <c r="C660">
        <v>-52.879604339599602</v>
      </c>
      <c r="D660" s="23">
        <f t="shared" si="51"/>
        <v>3.1584548950195028</v>
      </c>
      <c r="E660" s="17">
        <f t="shared" si="52"/>
        <v>-53.129604339599602</v>
      </c>
      <c r="F660" s="2">
        <f t="shared" si="50"/>
        <v>3.4084548950195028</v>
      </c>
      <c r="G660" s="1">
        <f t="shared" ref="G660:G723" si="53">AVERAGE(F656:F664)</f>
        <v>3.3140822516547468</v>
      </c>
      <c r="H660" s="1">
        <f t="shared" si="49"/>
        <v>109.66431339765604</v>
      </c>
    </row>
    <row r="661" spans="1:8" x14ac:dyDescent="0.25">
      <c r="A661">
        <v>14531875000</v>
      </c>
      <c r="B661">
        <v>-50.389171600341797</v>
      </c>
      <c r="C661">
        <v>-53.345821380615199</v>
      </c>
      <c r="D661" s="23">
        <f t="shared" si="51"/>
        <v>2.956649780273402</v>
      </c>
      <c r="E661" s="17">
        <f t="shared" si="52"/>
        <v>-53.595821380615199</v>
      </c>
      <c r="F661" s="2">
        <f t="shared" si="50"/>
        <v>3.206649780273402</v>
      </c>
      <c r="G661" s="1">
        <f t="shared" si="53"/>
        <v>3.2680079142252692</v>
      </c>
      <c r="H661" s="1">
        <f t="shared" ref="H661:H724" si="54">(292-77.6*10^(G661/10))/(10^(G661/10)-1)</f>
        <v>113.44124139275247</v>
      </c>
    </row>
    <row r="662" spans="1:8" x14ac:dyDescent="0.25">
      <c r="A662">
        <v>14554250000</v>
      </c>
      <c r="B662">
        <v>-50.807750701904297</v>
      </c>
      <c r="C662">
        <v>-53.802913665771499</v>
      </c>
      <c r="D662" s="23">
        <f t="shared" si="51"/>
        <v>2.9951629638672017</v>
      </c>
      <c r="E662" s="17">
        <f t="shared" si="52"/>
        <v>-54.052913665771499</v>
      </c>
      <c r="F662" s="2">
        <f t="shared" si="50"/>
        <v>3.2451629638672017</v>
      </c>
      <c r="G662" s="1">
        <f t="shared" si="53"/>
        <v>3.2575378417968799</v>
      </c>
      <c r="H662" s="1">
        <f t="shared" si="54"/>
        <v>114.31512647293157</v>
      </c>
    </row>
    <row r="663" spans="1:8" x14ac:dyDescent="0.25">
      <c r="A663">
        <v>14576625000</v>
      </c>
      <c r="B663">
        <v>-50.892364501953097</v>
      </c>
      <c r="C663">
        <v>-53.896652221679702</v>
      </c>
      <c r="D663" s="23">
        <f t="shared" si="51"/>
        <v>3.0042877197266051</v>
      </c>
      <c r="E663" s="17">
        <f t="shared" si="52"/>
        <v>-54.146652221679702</v>
      </c>
      <c r="F663" s="2">
        <f t="shared" si="50"/>
        <v>3.2542877197266051</v>
      </c>
      <c r="G663" s="1">
        <f t="shared" si="53"/>
        <v>3.2322396172417576</v>
      </c>
      <c r="H663" s="1">
        <f t="shared" si="54"/>
        <v>116.45109944060324</v>
      </c>
    </row>
    <row r="664" spans="1:8" x14ac:dyDescent="0.25">
      <c r="A664">
        <v>14599000000</v>
      </c>
      <c r="B664">
        <v>-51.118114471435497</v>
      </c>
      <c r="C664">
        <v>-54.0469779968262</v>
      </c>
      <c r="D664" s="23">
        <f t="shared" si="51"/>
        <v>2.9288635253907032</v>
      </c>
      <c r="E664" s="17">
        <f t="shared" si="52"/>
        <v>-54.2969779968262</v>
      </c>
      <c r="F664" s="2">
        <f t="shared" si="50"/>
        <v>3.1788635253907032</v>
      </c>
      <c r="G664" s="1">
        <f t="shared" si="53"/>
        <v>3.2050467597113914</v>
      </c>
      <c r="H664" s="1">
        <f t="shared" si="54"/>
        <v>118.78637560214462</v>
      </c>
    </row>
    <row r="665" spans="1:8" x14ac:dyDescent="0.25">
      <c r="A665">
        <v>14621375000</v>
      </c>
      <c r="B665">
        <v>-51.2812309265137</v>
      </c>
      <c r="C665">
        <v>-54.145851135253899</v>
      </c>
      <c r="D665" s="23">
        <f t="shared" si="51"/>
        <v>2.8646202087401988</v>
      </c>
      <c r="E665" s="17">
        <f t="shared" si="52"/>
        <v>-54.395851135253899</v>
      </c>
      <c r="F665" s="2">
        <f t="shared" si="50"/>
        <v>3.1146202087401988</v>
      </c>
      <c r="G665" s="1">
        <f t="shared" si="53"/>
        <v>3.1704076131185133</v>
      </c>
      <c r="H665" s="1">
        <f t="shared" si="54"/>
        <v>121.82177535605926</v>
      </c>
    </row>
    <row r="666" spans="1:8" x14ac:dyDescent="0.25">
      <c r="A666">
        <v>14643750000</v>
      </c>
      <c r="B666">
        <v>-51.3837890625</v>
      </c>
      <c r="C666">
        <v>-54.4434623718262</v>
      </c>
      <c r="D666" s="23">
        <f t="shared" si="51"/>
        <v>3.0596733093262003</v>
      </c>
      <c r="E666" s="17">
        <f t="shared" si="52"/>
        <v>-54.6934623718262</v>
      </c>
      <c r="F666" s="2">
        <f t="shared" si="50"/>
        <v>3.3096733093262003</v>
      </c>
      <c r="G666" s="1">
        <f t="shared" si="53"/>
        <v>3.1210310194227691</v>
      </c>
      <c r="H666" s="1">
        <f t="shared" si="54"/>
        <v>126.27026695299969</v>
      </c>
    </row>
    <row r="667" spans="1:8" x14ac:dyDescent="0.25">
      <c r="A667">
        <v>14666125000</v>
      </c>
      <c r="B667">
        <v>-51.759597778320298</v>
      </c>
      <c r="C667">
        <v>-54.603805541992202</v>
      </c>
      <c r="D667" s="23">
        <f t="shared" si="51"/>
        <v>2.8442077636719034</v>
      </c>
      <c r="E667" s="17">
        <f t="shared" si="52"/>
        <v>-54.853805541992202</v>
      </c>
      <c r="F667" s="2">
        <f t="shared" si="50"/>
        <v>3.0942077636719034</v>
      </c>
      <c r="G667" s="1">
        <f t="shared" si="53"/>
        <v>3.0575209723578798</v>
      </c>
      <c r="H667" s="1">
        <f t="shared" si="54"/>
        <v>132.21250537261278</v>
      </c>
    </row>
    <row r="668" spans="1:8" x14ac:dyDescent="0.25">
      <c r="A668">
        <v>14688500000</v>
      </c>
      <c r="B668">
        <v>-52.112033843994098</v>
      </c>
      <c r="C668">
        <v>-54.895534515380902</v>
      </c>
      <c r="D668" s="23">
        <f t="shared" si="51"/>
        <v>2.783500671386804</v>
      </c>
      <c r="E668" s="17">
        <f t="shared" si="52"/>
        <v>-55.145534515380902</v>
      </c>
      <c r="F668" s="2">
        <f t="shared" si="50"/>
        <v>3.033500671386804</v>
      </c>
      <c r="G668" s="1">
        <f t="shared" si="53"/>
        <v>2.9861649407281012</v>
      </c>
      <c r="H668" s="1">
        <f t="shared" si="54"/>
        <v>139.20299215861147</v>
      </c>
    </row>
    <row r="669" spans="1:8" x14ac:dyDescent="0.25">
      <c r="A669">
        <v>14710875000</v>
      </c>
      <c r="B669">
        <v>-52.555900573730497</v>
      </c>
      <c r="C669">
        <v>-55.402603149414098</v>
      </c>
      <c r="D669" s="23">
        <f t="shared" si="51"/>
        <v>2.8467025756836009</v>
      </c>
      <c r="E669" s="17">
        <f t="shared" si="52"/>
        <v>-55.652603149414098</v>
      </c>
      <c r="F669" s="2">
        <f t="shared" si="50"/>
        <v>3.0967025756836009</v>
      </c>
      <c r="G669" s="1">
        <f t="shared" si="53"/>
        <v>2.9148135715060906</v>
      </c>
      <c r="H669" s="1">
        <f t="shared" si="54"/>
        <v>146.54896011096449</v>
      </c>
    </row>
    <row r="670" spans="1:8" x14ac:dyDescent="0.25">
      <c r="A670">
        <v>14733250000</v>
      </c>
      <c r="B670">
        <v>-53.203159332275398</v>
      </c>
      <c r="C670">
        <v>-55.715419769287102</v>
      </c>
      <c r="D670" s="23">
        <f t="shared" si="51"/>
        <v>2.5122604370117045</v>
      </c>
      <c r="E670" s="17">
        <f t="shared" si="52"/>
        <v>-55.965419769287102</v>
      </c>
      <c r="F670" s="2">
        <f t="shared" si="50"/>
        <v>2.7622604370117045</v>
      </c>
      <c r="G670" s="1">
        <f t="shared" si="53"/>
        <v>2.8460739983452794</v>
      </c>
      <c r="H670" s="1">
        <f t="shared" si="54"/>
        <v>153.98769107306398</v>
      </c>
    </row>
    <row r="671" spans="1:8" x14ac:dyDescent="0.25">
      <c r="A671">
        <v>14755625000</v>
      </c>
      <c r="B671">
        <v>-53.803596496582003</v>
      </c>
      <c r="C671">
        <v>-56.227169036865199</v>
      </c>
      <c r="D671" s="23">
        <f t="shared" si="51"/>
        <v>2.423572540283196</v>
      </c>
      <c r="E671" s="17">
        <f t="shared" si="52"/>
        <v>-56.477169036865199</v>
      </c>
      <c r="F671" s="2">
        <f t="shared" si="50"/>
        <v>2.673572540283196</v>
      </c>
      <c r="G671" s="1">
        <f t="shared" si="53"/>
        <v>2.772256215413424</v>
      </c>
      <c r="H671" s="1">
        <f t="shared" si="54"/>
        <v>162.40170935418891</v>
      </c>
    </row>
    <row r="672" spans="1:8" x14ac:dyDescent="0.25">
      <c r="A672">
        <v>14778000000</v>
      </c>
      <c r="B672">
        <v>-54.498836517333999</v>
      </c>
      <c r="C672">
        <v>-56.860919952392599</v>
      </c>
      <c r="D672" s="23">
        <f t="shared" si="51"/>
        <v>2.3620834350586009</v>
      </c>
      <c r="E672" s="17">
        <f t="shared" si="52"/>
        <v>-57.110919952392599</v>
      </c>
      <c r="F672" s="2">
        <f t="shared" si="50"/>
        <v>2.6120834350586009</v>
      </c>
      <c r="G672" s="1">
        <f t="shared" si="53"/>
        <v>2.7053294711642906</v>
      </c>
      <c r="H672" s="1">
        <f t="shared" si="54"/>
        <v>170.44089030978978</v>
      </c>
    </row>
    <row r="673" spans="1:8" x14ac:dyDescent="0.25">
      <c r="A673">
        <v>14800375000</v>
      </c>
      <c r="B673">
        <v>-54.848522186279297</v>
      </c>
      <c r="C673">
        <v>-57.135223388671903</v>
      </c>
      <c r="D673" s="23">
        <f t="shared" si="51"/>
        <v>2.2867012023926065</v>
      </c>
      <c r="E673" s="17">
        <f t="shared" si="52"/>
        <v>-57.385223388671903</v>
      </c>
      <c r="F673" s="2">
        <f t="shared" si="50"/>
        <v>2.5367012023926065</v>
      </c>
      <c r="G673" s="1">
        <f t="shared" si="53"/>
        <v>2.6680594550238674</v>
      </c>
      <c r="H673" s="1">
        <f t="shared" si="54"/>
        <v>175.09832651436815</v>
      </c>
    </row>
    <row r="674" spans="1:8" x14ac:dyDescent="0.25">
      <c r="A674">
        <v>14822750000</v>
      </c>
      <c r="B674">
        <v>-55.058807373046903</v>
      </c>
      <c r="C674">
        <v>-57.304771423339801</v>
      </c>
      <c r="D674" s="23">
        <f t="shared" si="51"/>
        <v>2.2459640502928977</v>
      </c>
      <c r="E674" s="17">
        <f t="shared" si="52"/>
        <v>-57.554771423339801</v>
      </c>
      <c r="F674" s="2">
        <f t="shared" si="50"/>
        <v>2.4959640502928977</v>
      </c>
      <c r="G674" s="1">
        <f t="shared" si="53"/>
        <v>2.6468594868977786</v>
      </c>
      <c r="H674" s="1">
        <f t="shared" si="54"/>
        <v>177.8079520378482</v>
      </c>
    </row>
    <row r="675" spans="1:8" x14ac:dyDescent="0.25">
      <c r="A675">
        <v>14845125000</v>
      </c>
      <c r="B675">
        <v>-54.687477111816399</v>
      </c>
      <c r="C675">
        <v>-57.082790374755902</v>
      </c>
      <c r="D675" s="23">
        <f t="shared" si="51"/>
        <v>2.3953132629395029</v>
      </c>
      <c r="E675" s="17">
        <f t="shared" si="52"/>
        <v>-57.332790374755902</v>
      </c>
      <c r="F675" s="2">
        <f t="shared" si="50"/>
        <v>2.6453132629395029</v>
      </c>
      <c r="G675" s="1">
        <f t="shared" si="53"/>
        <v>2.6631757948133674</v>
      </c>
      <c r="H675" s="1">
        <f t="shared" si="54"/>
        <v>175.71857760867238</v>
      </c>
    </row>
    <row r="676" spans="1:8" x14ac:dyDescent="0.25">
      <c r="A676">
        <v>14867500000</v>
      </c>
      <c r="B676">
        <v>-54.3264350891113</v>
      </c>
      <c r="C676">
        <v>-56.568302154541001</v>
      </c>
      <c r="D676" s="23">
        <f t="shared" si="51"/>
        <v>2.2418670654297017</v>
      </c>
      <c r="E676" s="17">
        <f t="shared" si="52"/>
        <v>-56.818302154541001</v>
      </c>
      <c r="F676" s="2">
        <f t="shared" si="50"/>
        <v>2.4918670654297017</v>
      </c>
      <c r="G676" s="1">
        <f t="shared" si="53"/>
        <v>2.7005394829644129</v>
      </c>
      <c r="H676" s="1">
        <f t="shared" si="54"/>
        <v>171.03204235968957</v>
      </c>
    </row>
    <row r="677" spans="1:8" x14ac:dyDescent="0.25">
      <c r="A677">
        <v>14889875000</v>
      </c>
      <c r="B677">
        <v>-53.4421195983887</v>
      </c>
      <c r="C677">
        <v>-55.890190124511697</v>
      </c>
      <c r="D677" s="23">
        <f t="shared" si="51"/>
        <v>2.4480705261229971</v>
      </c>
      <c r="E677" s="17">
        <f t="shared" si="52"/>
        <v>-56.140190124511697</v>
      </c>
      <c r="F677" s="2">
        <f t="shared" si="50"/>
        <v>2.6980705261229971</v>
      </c>
      <c r="G677" s="1">
        <f t="shared" si="53"/>
        <v>2.7233484056260795</v>
      </c>
      <c r="H677" s="1">
        <f t="shared" si="54"/>
        <v>168.23632205167863</v>
      </c>
    </row>
    <row r="678" spans="1:8" x14ac:dyDescent="0.25">
      <c r="A678">
        <v>14912250000</v>
      </c>
      <c r="B678">
        <v>-52.694812774658203</v>
      </c>
      <c r="C678">
        <v>-55.350715637207003</v>
      </c>
      <c r="D678" s="23">
        <f t="shared" si="51"/>
        <v>2.6559028625487997</v>
      </c>
      <c r="E678" s="17">
        <f t="shared" si="52"/>
        <v>-55.600715637207003</v>
      </c>
      <c r="F678" s="2">
        <f t="shared" si="50"/>
        <v>2.9059028625487997</v>
      </c>
      <c r="G678" s="1">
        <f t="shared" si="53"/>
        <v>2.750845591227201</v>
      </c>
      <c r="H678" s="1">
        <f t="shared" si="54"/>
        <v>164.92957981815755</v>
      </c>
    </row>
    <row r="679" spans="1:8" x14ac:dyDescent="0.25">
      <c r="A679">
        <v>14934625000</v>
      </c>
      <c r="B679">
        <v>-52.651561737060497</v>
      </c>
      <c r="C679">
        <v>-55.3106689453125</v>
      </c>
      <c r="D679" s="23">
        <f t="shared" si="51"/>
        <v>2.6591072082520029</v>
      </c>
      <c r="E679" s="17">
        <f t="shared" si="52"/>
        <v>-55.5606689453125</v>
      </c>
      <c r="F679" s="2">
        <f t="shared" si="50"/>
        <v>2.9091072082520029</v>
      </c>
      <c r="G679" s="1">
        <f t="shared" si="53"/>
        <v>2.7531272040473009</v>
      </c>
      <c r="H679" s="1">
        <f t="shared" si="54"/>
        <v>164.65826418632312</v>
      </c>
    </row>
    <row r="680" spans="1:8" x14ac:dyDescent="0.25">
      <c r="A680">
        <v>14957000000</v>
      </c>
      <c r="B680">
        <v>-53.099010467529297</v>
      </c>
      <c r="C680">
        <v>-55.858856201171903</v>
      </c>
      <c r="D680" s="23">
        <f t="shared" si="51"/>
        <v>2.7598457336426065</v>
      </c>
      <c r="E680" s="17">
        <f t="shared" si="52"/>
        <v>-56.108856201171903</v>
      </c>
      <c r="F680" s="2">
        <f t="shared" si="50"/>
        <v>3.0098457336426065</v>
      </c>
      <c r="G680" s="1">
        <f t="shared" si="53"/>
        <v>2.7042774624294563</v>
      </c>
      <c r="H680" s="1">
        <f t="shared" si="54"/>
        <v>170.57053779722168</v>
      </c>
    </row>
    <row r="681" spans="1:8" x14ac:dyDescent="0.25">
      <c r="A681">
        <v>14979375000</v>
      </c>
      <c r="B681">
        <v>-53.4687309265137</v>
      </c>
      <c r="C681">
        <v>-56.036094665527301</v>
      </c>
      <c r="D681" s="23">
        <f t="shared" si="51"/>
        <v>2.5673637390136008</v>
      </c>
      <c r="E681" s="17">
        <f t="shared" si="52"/>
        <v>-56.286094665527301</v>
      </c>
      <c r="F681" s="2">
        <f t="shared" si="50"/>
        <v>2.8173637390136008</v>
      </c>
      <c r="G681" s="1">
        <f t="shared" si="53"/>
        <v>2.6698722839355336</v>
      </c>
      <c r="H681" s="1">
        <f t="shared" si="54"/>
        <v>174.86868299338354</v>
      </c>
    </row>
    <row r="682" spans="1:8" x14ac:dyDescent="0.25">
      <c r="A682">
        <v>15001750000</v>
      </c>
      <c r="B682">
        <v>-54.513095855712898</v>
      </c>
      <c r="C682">
        <v>-57.047271728515597</v>
      </c>
      <c r="D682" s="23">
        <f t="shared" si="51"/>
        <v>2.5341758728026988</v>
      </c>
      <c r="E682" s="17">
        <f t="shared" si="52"/>
        <v>-57.297271728515597</v>
      </c>
      <c r="F682" s="2">
        <f t="shared" si="50"/>
        <v>2.7841758728026988</v>
      </c>
      <c r="G682" s="1">
        <f t="shared" si="53"/>
        <v>2.6006635030110559</v>
      </c>
      <c r="H682" s="1">
        <f t="shared" si="54"/>
        <v>183.87014631835711</v>
      </c>
    </row>
    <row r="683" spans="1:8" x14ac:dyDescent="0.25">
      <c r="A683">
        <v>15024125000</v>
      </c>
      <c r="B683">
        <v>-55.344486236572301</v>
      </c>
      <c r="C683">
        <v>-57.610984802246101</v>
      </c>
      <c r="D683" s="23">
        <f t="shared" si="51"/>
        <v>2.2664985656737997</v>
      </c>
      <c r="E683" s="17">
        <f t="shared" si="52"/>
        <v>-57.860984802246101</v>
      </c>
      <c r="F683" s="2">
        <f t="shared" si="50"/>
        <v>2.5164985656737997</v>
      </c>
      <c r="G683" s="1">
        <f t="shared" si="53"/>
        <v>2.4958042568630563</v>
      </c>
      <c r="H683" s="1">
        <f t="shared" si="54"/>
        <v>198.48862574523508</v>
      </c>
    </row>
    <row r="684" spans="1:8" x14ac:dyDescent="0.25">
      <c r="A684">
        <v>15046500000</v>
      </c>
      <c r="B684">
        <v>-56.100593566894503</v>
      </c>
      <c r="C684">
        <v>-58.056259155273402</v>
      </c>
      <c r="D684" s="23">
        <f t="shared" si="51"/>
        <v>1.9556655883788991</v>
      </c>
      <c r="E684" s="17">
        <f t="shared" si="52"/>
        <v>-58.306259155273402</v>
      </c>
      <c r="F684" s="2">
        <f t="shared" si="50"/>
        <v>2.2056655883788991</v>
      </c>
      <c r="G684" s="1">
        <f t="shared" si="53"/>
        <v>2.3829951816134778</v>
      </c>
      <c r="H684" s="1">
        <f t="shared" si="54"/>
        <v>215.69293516914763</v>
      </c>
    </row>
    <row r="685" spans="1:8" x14ac:dyDescent="0.25">
      <c r="A685">
        <v>15068875000</v>
      </c>
      <c r="B685">
        <v>-56.986759185791001</v>
      </c>
      <c r="C685">
        <v>-58.918979644775398</v>
      </c>
      <c r="D685" s="23">
        <f t="shared" si="51"/>
        <v>1.9322204589843963</v>
      </c>
      <c r="E685" s="17">
        <f t="shared" si="52"/>
        <v>-59.168979644775398</v>
      </c>
      <c r="F685" s="2">
        <f t="shared" si="50"/>
        <v>2.1822204589843963</v>
      </c>
      <c r="G685" s="1">
        <f t="shared" si="53"/>
        <v>2.2672403123643443</v>
      </c>
      <c r="H685" s="1">
        <f t="shared" si="54"/>
        <v>235.17277355766521</v>
      </c>
    </row>
    <row r="686" spans="1:8" x14ac:dyDescent="0.25">
      <c r="A686">
        <v>15091250000</v>
      </c>
      <c r="B686">
        <v>-57.3485717773438</v>
      </c>
      <c r="C686">
        <v>-59.173763275146499</v>
      </c>
      <c r="D686" s="23">
        <f t="shared" si="51"/>
        <v>1.8251914978026988</v>
      </c>
      <c r="E686" s="17">
        <f t="shared" si="52"/>
        <v>-59.423763275146499</v>
      </c>
      <c r="F686" s="2">
        <f t="shared" si="50"/>
        <v>2.0751914978026988</v>
      </c>
      <c r="G686" s="1">
        <f t="shared" si="53"/>
        <v>2.174288855658622</v>
      </c>
      <c r="H686" s="1">
        <f t="shared" si="54"/>
        <v>252.35233207892321</v>
      </c>
    </row>
    <row r="687" spans="1:8" x14ac:dyDescent="0.25">
      <c r="A687">
        <v>15113625000</v>
      </c>
      <c r="B687">
        <v>-57.576793670654297</v>
      </c>
      <c r="C687">
        <v>-59.288963317871101</v>
      </c>
      <c r="D687" s="23">
        <f t="shared" si="51"/>
        <v>1.712169647216804</v>
      </c>
      <c r="E687" s="17">
        <f t="shared" si="52"/>
        <v>-59.538963317871101</v>
      </c>
      <c r="F687" s="2">
        <f t="shared" si="50"/>
        <v>1.962169647216804</v>
      </c>
      <c r="G687" s="1">
        <f t="shared" si="53"/>
        <v>2.0876401265462112</v>
      </c>
      <c r="H687" s="1">
        <f t="shared" si="54"/>
        <v>269.77465622113704</v>
      </c>
    </row>
    <row r="688" spans="1:8" x14ac:dyDescent="0.25">
      <c r="A688">
        <v>15136000000</v>
      </c>
      <c r="B688">
        <v>-57.328029632568402</v>
      </c>
      <c r="C688">
        <v>-58.971855163574197</v>
      </c>
      <c r="D688" s="23">
        <f t="shared" si="51"/>
        <v>1.6438255310057954</v>
      </c>
      <c r="E688" s="17">
        <f t="shared" si="52"/>
        <v>-59.221855163574197</v>
      </c>
      <c r="F688" s="2">
        <f t="shared" si="50"/>
        <v>1.8938255310057954</v>
      </c>
      <c r="G688" s="1">
        <f t="shared" si="53"/>
        <v>2.033152686225034</v>
      </c>
      <c r="H688" s="1">
        <f t="shared" si="54"/>
        <v>281.50607910535587</v>
      </c>
    </row>
    <row r="689" spans="1:8" x14ac:dyDescent="0.25">
      <c r="A689">
        <v>15158375000</v>
      </c>
      <c r="B689">
        <v>-57.206695556640597</v>
      </c>
      <c r="C689">
        <v>-58.924747467041001</v>
      </c>
      <c r="D689" s="23">
        <f t="shared" si="51"/>
        <v>1.7180519104004048</v>
      </c>
      <c r="E689" s="17">
        <f t="shared" si="52"/>
        <v>-59.174747467041001</v>
      </c>
      <c r="F689" s="2">
        <f t="shared" si="50"/>
        <v>1.9680519104004048</v>
      </c>
      <c r="G689" s="1">
        <f t="shared" si="53"/>
        <v>2.0181274414062451</v>
      </c>
      <c r="H689" s="1">
        <f t="shared" si="54"/>
        <v>284.85460036905062</v>
      </c>
    </row>
    <row r="690" spans="1:8" x14ac:dyDescent="0.25">
      <c r="A690">
        <v>15180750000</v>
      </c>
      <c r="B690">
        <v>-57.494049072265597</v>
      </c>
      <c r="C690">
        <v>-59.224849700927699</v>
      </c>
      <c r="D690" s="23">
        <f t="shared" si="51"/>
        <v>1.7308006286621023</v>
      </c>
      <c r="E690" s="17">
        <f t="shared" si="52"/>
        <v>-59.474849700927699</v>
      </c>
      <c r="F690" s="2">
        <f t="shared" si="50"/>
        <v>1.9808006286621023</v>
      </c>
      <c r="G690" s="1">
        <f t="shared" si="53"/>
        <v>2.0039291381835906</v>
      </c>
      <c r="H690" s="1">
        <f t="shared" si="54"/>
        <v>288.06580769466035</v>
      </c>
    </row>
    <row r="691" spans="1:8" x14ac:dyDescent="0.25">
      <c r="A691">
        <v>15203125000</v>
      </c>
      <c r="B691">
        <v>-57.508056640625</v>
      </c>
      <c r="C691">
        <v>-59.262393951416001</v>
      </c>
      <c r="D691" s="23">
        <f t="shared" si="51"/>
        <v>1.7543373107910014</v>
      </c>
      <c r="E691" s="17">
        <f t="shared" si="52"/>
        <v>-59.512393951416001</v>
      </c>
      <c r="F691" s="2">
        <f t="shared" si="50"/>
        <v>2.0043373107910014</v>
      </c>
      <c r="G691" s="1">
        <f t="shared" si="53"/>
        <v>2.0054796006944469</v>
      </c>
      <c r="H691" s="1">
        <f t="shared" si="54"/>
        <v>287.71289119162765</v>
      </c>
    </row>
    <row r="692" spans="1:8" x14ac:dyDescent="0.25">
      <c r="A692">
        <v>15225500000</v>
      </c>
      <c r="B692">
        <v>-57.716339111328097</v>
      </c>
      <c r="C692">
        <v>-59.4924507141113</v>
      </c>
      <c r="D692" s="23">
        <f t="shared" si="51"/>
        <v>1.7761116027832031</v>
      </c>
      <c r="E692" s="17">
        <f t="shared" si="52"/>
        <v>-59.7424507141113</v>
      </c>
      <c r="F692" s="2">
        <f t="shared" si="50"/>
        <v>2.0261116027832031</v>
      </c>
      <c r="G692" s="1">
        <f t="shared" si="53"/>
        <v>2.0206684536404129</v>
      </c>
      <c r="H692" s="1">
        <f t="shared" si="54"/>
        <v>284.28474930669273</v>
      </c>
    </row>
    <row r="693" spans="1:8" x14ac:dyDescent="0.25">
      <c r="A693">
        <v>15247875000</v>
      </c>
      <c r="B693">
        <v>-57.9496040344238</v>
      </c>
      <c r="C693">
        <v>-59.770042419433601</v>
      </c>
      <c r="D693" s="23">
        <f t="shared" si="51"/>
        <v>1.8204383850098012</v>
      </c>
      <c r="E693" s="17">
        <f t="shared" si="52"/>
        <v>-60.020042419433601</v>
      </c>
      <c r="F693" s="2">
        <f t="shared" si="50"/>
        <v>2.0704383850098012</v>
      </c>
      <c r="G693" s="1">
        <f t="shared" si="53"/>
        <v>2.0361573961046133</v>
      </c>
      <c r="H693" s="1">
        <f t="shared" si="54"/>
        <v>280.84248700940583</v>
      </c>
    </row>
    <row r="694" spans="1:8" x14ac:dyDescent="0.25">
      <c r="A694">
        <v>15270250000</v>
      </c>
      <c r="B694">
        <v>-57.756526947021499</v>
      </c>
      <c r="C694">
        <v>-59.560962677002003</v>
      </c>
      <c r="D694" s="23">
        <f t="shared" si="51"/>
        <v>1.8044357299805043</v>
      </c>
      <c r="E694" s="17">
        <f t="shared" si="52"/>
        <v>-59.810962677002003</v>
      </c>
      <c r="F694" s="2">
        <f t="shared" si="50"/>
        <v>2.0544357299805043</v>
      </c>
      <c r="G694" s="1">
        <f t="shared" si="53"/>
        <v>2.0594651963975799</v>
      </c>
      <c r="H694" s="1">
        <f t="shared" si="54"/>
        <v>275.76190972485693</v>
      </c>
    </row>
    <row r="695" spans="1:8" x14ac:dyDescent="0.25">
      <c r="A695">
        <v>15292625000</v>
      </c>
      <c r="B695">
        <v>-57.988193511962898</v>
      </c>
      <c r="C695">
        <v>-59.827339172363303</v>
      </c>
      <c r="D695" s="23">
        <f t="shared" si="51"/>
        <v>1.8391456604004048</v>
      </c>
      <c r="E695" s="17">
        <f t="shared" si="52"/>
        <v>-60.077339172363303</v>
      </c>
      <c r="F695" s="2">
        <f t="shared" si="50"/>
        <v>2.0891456604004048</v>
      </c>
      <c r="G695" s="1">
        <f t="shared" si="53"/>
        <v>2.0735261705186687</v>
      </c>
      <c r="H695" s="1">
        <f t="shared" si="54"/>
        <v>272.75318896329202</v>
      </c>
    </row>
    <row r="696" spans="1:8" x14ac:dyDescent="0.25">
      <c r="A696">
        <v>15315000000</v>
      </c>
      <c r="B696">
        <v>-57.767200469970703</v>
      </c>
      <c r="C696">
        <v>-59.6160697937012</v>
      </c>
      <c r="D696" s="23">
        <f t="shared" si="51"/>
        <v>1.8488693237304972</v>
      </c>
      <c r="E696" s="17">
        <f t="shared" si="52"/>
        <v>-59.8660697937012</v>
      </c>
      <c r="F696" s="2">
        <f t="shared" si="50"/>
        <v>2.0988693237304972</v>
      </c>
      <c r="G696" s="1">
        <f t="shared" si="53"/>
        <v>2.0896898905436356</v>
      </c>
      <c r="H696" s="1">
        <f t="shared" si="54"/>
        <v>269.34549481874615</v>
      </c>
    </row>
    <row r="697" spans="1:8" x14ac:dyDescent="0.25">
      <c r="A697">
        <v>15337375000</v>
      </c>
      <c r="B697">
        <v>-57.707801818847699</v>
      </c>
      <c r="C697">
        <v>-59.4910278320313</v>
      </c>
      <c r="D697" s="23">
        <f t="shared" si="51"/>
        <v>1.7832260131836009</v>
      </c>
      <c r="E697" s="17">
        <f t="shared" si="52"/>
        <v>-59.7410278320313</v>
      </c>
      <c r="F697" s="2">
        <f t="shared" si="50"/>
        <v>2.0332260131836009</v>
      </c>
      <c r="G697" s="1">
        <f t="shared" si="53"/>
        <v>2.1249554951985803</v>
      </c>
      <c r="H697" s="1">
        <f t="shared" si="54"/>
        <v>262.09404426852819</v>
      </c>
    </row>
    <row r="698" spans="1:8" x14ac:dyDescent="0.25">
      <c r="A698">
        <v>15359750000</v>
      </c>
      <c r="B698">
        <v>-57.706745147705099</v>
      </c>
      <c r="C698">
        <v>-59.634567260742202</v>
      </c>
      <c r="D698" s="23">
        <f t="shared" si="51"/>
        <v>1.9278221130371023</v>
      </c>
      <c r="E698" s="17">
        <f t="shared" si="52"/>
        <v>-59.884567260742202</v>
      </c>
      <c r="F698" s="2">
        <f t="shared" si="50"/>
        <v>2.1778221130371023</v>
      </c>
      <c r="G698" s="1">
        <f t="shared" si="53"/>
        <v>2.1728172302246254</v>
      </c>
      <c r="H698" s="1">
        <f t="shared" si="54"/>
        <v>252.63639833047711</v>
      </c>
    </row>
    <row r="699" spans="1:8" x14ac:dyDescent="0.25">
      <c r="A699">
        <v>15382125000</v>
      </c>
      <c r="B699">
        <v>-57.587928771972699</v>
      </c>
      <c r="C699">
        <v>-59.445278167724602</v>
      </c>
      <c r="D699" s="23">
        <f t="shared" si="51"/>
        <v>1.8573493957519034</v>
      </c>
      <c r="E699" s="17">
        <f t="shared" si="52"/>
        <v>-59.695278167724602</v>
      </c>
      <c r="F699" s="2">
        <f t="shared" si="50"/>
        <v>2.1073493957519034</v>
      </c>
      <c r="G699" s="1">
        <f t="shared" si="53"/>
        <v>2.1954845852322133</v>
      </c>
      <c r="H699" s="1">
        <f t="shared" si="54"/>
        <v>248.30406312523539</v>
      </c>
    </row>
    <row r="700" spans="1:8" x14ac:dyDescent="0.25">
      <c r="A700">
        <v>15404500000</v>
      </c>
      <c r="B700">
        <v>-57.6505317687988</v>
      </c>
      <c r="C700">
        <v>-59.550342559814503</v>
      </c>
      <c r="D700" s="23">
        <f t="shared" si="51"/>
        <v>1.8998107910157032</v>
      </c>
      <c r="E700" s="17">
        <f t="shared" si="52"/>
        <v>-59.800342559814503</v>
      </c>
      <c r="F700" s="2">
        <f t="shared" si="50"/>
        <v>2.1498107910157032</v>
      </c>
      <c r="G700" s="1">
        <f t="shared" si="53"/>
        <v>2.1947458055284352</v>
      </c>
      <c r="H700" s="1">
        <f t="shared" si="54"/>
        <v>248.44382320359281</v>
      </c>
    </row>
    <row r="701" spans="1:8" x14ac:dyDescent="0.25">
      <c r="A701">
        <v>15426875000</v>
      </c>
      <c r="B701">
        <v>-57.156730651855497</v>
      </c>
      <c r="C701">
        <v>-59.250232696533203</v>
      </c>
      <c r="D701" s="23">
        <f t="shared" si="51"/>
        <v>2.093502044677706</v>
      </c>
      <c r="E701" s="17">
        <f t="shared" si="52"/>
        <v>-59.500232696533203</v>
      </c>
      <c r="F701" s="2">
        <f t="shared" si="50"/>
        <v>2.343502044677706</v>
      </c>
      <c r="G701" s="1">
        <f t="shared" si="53"/>
        <v>2.1831758287217915</v>
      </c>
      <c r="H701" s="1">
        <f t="shared" si="54"/>
        <v>250.6451978708526</v>
      </c>
    </row>
    <row r="702" spans="1:8" x14ac:dyDescent="0.25">
      <c r="A702">
        <v>15449250000</v>
      </c>
      <c r="B702">
        <v>-57.001560211181598</v>
      </c>
      <c r="C702">
        <v>-59.252754211425803</v>
      </c>
      <c r="D702" s="23">
        <f t="shared" si="51"/>
        <v>2.2511940002442046</v>
      </c>
      <c r="E702" s="17">
        <f t="shared" si="52"/>
        <v>-59.502754211425803</v>
      </c>
      <c r="F702" s="2">
        <f t="shared" si="50"/>
        <v>2.5011940002442046</v>
      </c>
      <c r="G702" s="1">
        <f t="shared" si="53"/>
        <v>2.1449979146321576</v>
      </c>
      <c r="H702" s="1">
        <f t="shared" si="54"/>
        <v>258.08118396760506</v>
      </c>
    </row>
    <row r="703" spans="1:8" x14ac:dyDescent="0.25">
      <c r="A703">
        <v>15471625000</v>
      </c>
      <c r="B703">
        <v>-57.669815063476598</v>
      </c>
      <c r="C703">
        <v>-59.678256988525398</v>
      </c>
      <c r="D703" s="23">
        <f t="shared" si="51"/>
        <v>2.0084419250487997</v>
      </c>
      <c r="E703" s="17">
        <f t="shared" si="52"/>
        <v>-59.928256988525398</v>
      </c>
      <c r="F703" s="2">
        <f t="shared" si="50"/>
        <v>2.2584419250487997</v>
      </c>
      <c r="G703" s="1">
        <f t="shared" si="53"/>
        <v>2.0600624084472687</v>
      </c>
      <c r="H703" s="1">
        <f t="shared" si="54"/>
        <v>275.63326938335069</v>
      </c>
    </row>
    <row r="704" spans="1:8" x14ac:dyDescent="0.25">
      <c r="A704">
        <v>15494000000</v>
      </c>
      <c r="B704">
        <v>-57.903682708740199</v>
      </c>
      <c r="C704">
        <v>-59.736179351806598</v>
      </c>
      <c r="D704" s="23">
        <f t="shared" si="51"/>
        <v>1.8324966430663991</v>
      </c>
      <c r="E704" s="17">
        <f t="shared" si="52"/>
        <v>-59.986179351806598</v>
      </c>
      <c r="F704" s="2">
        <f t="shared" si="50"/>
        <v>2.0824966430663991</v>
      </c>
      <c r="G704" s="1">
        <f t="shared" si="53"/>
        <v>1.9785105387369901</v>
      </c>
      <c r="H704" s="1">
        <f t="shared" si="54"/>
        <v>293.93185467798855</v>
      </c>
    </row>
    <row r="705" spans="1:8" x14ac:dyDescent="0.25">
      <c r="A705">
        <v>15516375000</v>
      </c>
      <c r="B705">
        <v>-58.645114898681598</v>
      </c>
      <c r="C705">
        <v>-60.389854431152301</v>
      </c>
      <c r="D705" s="23">
        <f t="shared" si="51"/>
        <v>1.7447395324707031</v>
      </c>
      <c r="E705" s="17">
        <f t="shared" si="52"/>
        <v>-60.639854431152301</v>
      </c>
      <c r="F705" s="2">
        <f t="shared" si="50"/>
        <v>1.9947395324707031</v>
      </c>
      <c r="G705" s="1">
        <f t="shared" si="53"/>
        <v>1.8765623304579009</v>
      </c>
      <c r="H705" s="1">
        <f t="shared" si="54"/>
        <v>319.08398924033088</v>
      </c>
    </row>
    <row r="706" spans="1:8" x14ac:dyDescent="0.25">
      <c r="A706">
        <v>15538750000</v>
      </c>
      <c r="B706">
        <v>-59.753509521484403</v>
      </c>
      <c r="C706">
        <v>-61.1931343078613</v>
      </c>
      <c r="D706" s="23">
        <f t="shared" si="51"/>
        <v>1.4396247863768963</v>
      </c>
      <c r="E706" s="17">
        <f t="shared" si="52"/>
        <v>-61.4431343078613</v>
      </c>
      <c r="F706" s="2">
        <f t="shared" si="50"/>
        <v>1.6896247863768963</v>
      </c>
      <c r="G706" s="1">
        <f t="shared" si="53"/>
        <v>1.7528402540418893</v>
      </c>
      <c r="H706" s="1">
        <f t="shared" si="54"/>
        <v>353.60222476698402</v>
      </c>
    </row>
    <row r="707" spans="1:8" x14ac:dyDescent="0.25">
      <c r="A707">
        <v>15561125000</v>
      </c>
      <c r="B707">
        <v>-60.127391815185497</v>
      </c>
      <c r="C707">
        <v>-61.290794372558601</v>
      </c>
      <c r="D707" s="23">
        <f t="shared" si="51"/>
        <v>1.1634025573731037</v>
      </c>
      <c r="E707" s="17">
        <f t="shared" si="52"/>
        <v>-61.540794372558601</v>
      </c>
      <c r="F707" s="2">
        <f t="shared" si="50"/>
        <v>1.4134025573731037</v>
      </c>
      <c r="G707" s="1">
        <f t="shared" si="53"/>
        <v>1.6115303039550781</v>
      </c>
      <c r="H707" s="1">
        <f t="shared" si="54"/>
        <v>399.6053847770649</v>
      </c>
    </row>
    <row r="708" spans="1:8" x14ac:dyDescent="0.25">
      <c r="A708">
        <v>15583500000</v>
      </c>
      <c r="B708">
        <v>-60.765243530273402</v>
      </c>
      <c r="C708">
        <v>-61.888626098632798</v>
      </c>
      <c r="D708" s="23">
        <f t="shared" si="51"/>
        <v>1.1233825683593963</v>
      </c>
      <c r="E708" s="17">
        <f t="shared" si="52"/>
        <v>-62.138626098632798</v>
      </c>
      <c r="F708" s="2">
        <f t="shared" si="50"/>
        <v>1.3733825683593963</v>
      </c>
      <c r="G708" s="1">
        <f t="shared" si="53"/>
        <v>1.5114682515462223</v>
      </c>
      <c r="H708" s="1">
        <f t="shared" si="54"/>
        <v>437.44722382843707</v>
      </c>
    </row>
    <row r="709" spans="1:8" x14ac:dyDescent="0.25">
      <c r="A709">
        <v>15605875000</v>
      </c>
      <c r="B709">
        <v>-60.945430755615199</v>
      </c>
      <c r="C709">
        <v>-61.927707672119098</v>
      </c>
      <c r="D709" s="23">
        <f t="shared" si="51"/>
        <v>0.98227691650389914</v>
      </c>
      <c r="E709" s="17">
        <f t="shared" si="52"/>
        <v>-62.177707672119098</v>
      </c>
      <c r="F709" s="2">
        <f t="shared" si="50"/>
        <v>1.2322769165038991</v>
      </c>
      <c r="G709" s="1">
        <f t="shared" si="53"/>
        <v>1.4272363450792116</v>
      </c>
      <c r="H709" s="1">
        <f t="shared" si="54"/>
        <v>473.45990344113079</v>
      </c>
    </row>
    <row r="710" spans="1:8" x14ac:dyDescent="0.25">
      <c r="A710">
        <v>15628250000</v>
      </c>
      <c r="B710">
        <v>-61.472911834716797</v>
      </c>
      <c r="C710">
        <v>-62.452915191650398</v>
      </c>
      <c r="D710" s="23">
        <f t="shared" si="51"/>
        <v>0.98000335693360086</v>
      </c>
      <c r="E710" s="17">
        <f t="shared" si="52"/>
        <v>-62.702915191650398</v>
      </c>
      <c r="F710" s="2">
        <f t="shared" si="50"/>
        <v>1.2300033569336009</v>
      </c>
      <c r="G710" s="1">
        <f t="shared" si="53"/>
        <v>1.3602032131618893</v>
      </c>
      <c r="H710" s="1">
        <f t="shared" si="54"/>
        <v>505.33687444688542</v>
      </c>
    </row>
    <row r="711" spans="1:8" x14ac:dyDescent="0.25">
      <c r="A711">
        <v>15650625000</v>
      </c>
      <c r="B711">
        <v>-61.871841430664098</v>
      </c>
      <c r="C711">
        <v>-62.851245880127003</v>
      </c>
      <c r="D711" s="23">
        <f t="shared" si="51"/>
        <v>0.97940444946290484</v>
      </c>
      <c r="E711" s="17">
        <f t="shared" si="52"/>
        <v>-63.101245880127003</v>
      </c>
      <c r="F711" s="2">
        <f t="shared" si="50"/>
        <v>1.2294044494629048</v>
      </c>
      <c r="G711" s="1">
        <f t="shared" si="53"/>
        <v>1.3222533331977004</v>
      </c>
      <c r="H711" s="1">
        <f t="shared" si="54"/>
        <v>524.82870877270511</v>
      </c>
    </row>
    <row r="712" spans="1:8" x14ac:dyDescent="0.25">
      <c r="A712">
        <v>15673000000</v>
      </c>
      <c r="B712">
        <v>-62.136013031005902</v>
      </c>
      <c r="C712">
        <v>-63.243896484375</v>
      </c>
      <c r="D712" s="23">
        <f t="shared" si="51"/>
        <v>1.107883453369098</v>
      </c>
      <c r="E712" s="17">
        <f t="shared" si="52"/>
        <v>-63.493896484375</v>
      </c>
      <c r="F712" s="2">
        <f t="shared" si="50"/>
        <v>1.357883453369098</v>
      </c>
      <c r="G712" s="1">
        <f t="shared" si="53"/>
        <v>1.3161197238498223</v>
      </c>
      <c r="H712" s="1">
        <f t="shared" si="54"/>
        <v>528.08541424669761</v>
      </c>
    </row>
    <row r="713" spans="1:8" x14ac:dyDescent="0.25">
      <c r="A713">
        <v>15695375000</v>
      </c>
      <c r="B713">
        <v>-62.892658233642599</v>
      </c>
      <c r="C713">
        <v>-63.967067718505902</v>
      </c>
      <c r="D713" s="23">
        <f t="shared" si="51"/>
        <v>1.0744094848633026</v>
      </c>
      <c r="E713" s="17">
        <f t="shared" si="52"/>
        <v>-64.217067718505902</v>
      </c>
      <c r="F713" s="2">
        <f t="shared" si="50"/>
        <v>1.3244094848633026</v>
      </c>
      <c r="G713" s="1">
        <f t="shared" si="53"/>
        <v>1.3164973788791121</v>
      </c>
      <c r="H713" s="1">
        <f t="shared" si="54"/>
        <v>527.88401083175268</v>
      </c>
    </row>
    <row r="714" spans="1:8" x14ac:dyDescent="0.25">
      <c r="A714">
        <v>15717750000</v>
      </c>
      <c r="B714">
        <v>-62.811702728271499</v>
      </c>
      <c r="C714">
        <v>-63.9531440734863</v>
      </c>
      <c r="D714" s="23">
        <f t="shared" si="51"/>
        <v>1.1414413452148011</v>
      </c>
      <c r="E714" s="17">
        <f t="shared" si="52"/>
        <v>-64.2031440734863</v>
      </c>
      <c r="F714" s="2">
        <f t="shared" si="50"/>
        <v>1.3914413452148011</v>
      </c>
      <c r="G714" s="1">
        <f t="shared" si="53"/>
        <v>1.3398840162489125</v>
      </c>
      <c r="H714" s="1">
        <f t="shared" si="54"/>
        <v>515.63481457484249</v>
      </c>
    </row>
    <row r="715" spans="1:8" x14ac:dyDescent="0.25">
      <c r="A715">
        <v>15740125000</v>
      </c>
      <c r="B715">
        <v>-63.011253356933601</v>
      </c>
      <c r="C715">
        <v>-64.109329223632798</v>
      </c>
      <c r="D715" s="23">
        <f t="shared" si="51"/>
        <v>1.0980758666991974</v>
      </c>
      <c r="E715" s="17">
        <f t="shared" si="52"/>
        <v>-64.359329223632798</v>
      </c>
      <c r="F715" s="2">
        <f t="shared" si="50"/>
        <v>1.3480758666991974</v>
      </c>
      <c r="G715" s="1">
        <f t="shared" si="53"/>
        <v>1.3841929965549014</v>
      </c>
      <c r="H715" s="1">
        <f t="shared" si="54"/>
        <v>493.57097174896091</v>
      </c>
    </row>
    <row r="716" spans="1:8" x14ac:dyDescent="0.25">
      <c r="A716">
        <v>15762500000</v>
      </c>
      <c r="B716">
        <v>-62.956298828125</v>
      </c>
      <c r="C716">
        <v>-64.064498901367202</v>
      </c>
      <c r="D716" s="23">
        <f t="shared" si="51"/>
        <v>1.1082000732422017</v>
      </c>
      <c r="E716" s="17">
        <f t="shared" si="52"/>
        <v>-64.314498901367202</v>
      </c>
      <c r="F716" s="2">
        <f t="shared" si="50"/>
        <v>1.3582000732422017</v>
      </c>
      <c r="G716" s="1">
        <f t="shared" si="53"/>
        <v>1.436320834689667</v>
      </c>
      <c r="H716" s="1">
        <f t="shared" si="54"/>
        <v>469.37076041713505</v>
      </c>
    </row>
    <row r="717" spans="1:8" x14ac:dyDescent="0.25">
      <c r="A717">
        <v>15784875000</v>
      </c>
      <c r="B717">
        <v>-62.910213470458999</v>
      </c>
      <c r="C717">
        <v>-64.036994934082003</v>
      </c>
      <c r="D717" s="23">
        <f t="shared" si="51"/>
        <v>1.1267814636230042</v>
      </c>
      <c r="E717" s="17">
        <f t="shared" si="52"/>
        <v>-64.286994934082003</v>
      </c>
      <c r="F717" s="2">
        <f t="shared" si="50"/>
        <v>1.3767814636230042</v>
      </c>
      <c r="G717" s="1">
        <f t="shared" si="53"/>
        <v>1.5061073303222672</v>
      </c>
      <c r="H717" s="1">
        <f t="shared" si="54"/>
        <v>439.61807416571867</v>
      </c>
    </row>
    <row r="718" spans="1:8" x14ac:dyDescent="0.25">
      <c r="A718">
        <v>15807250000</v>
      </c>
      <c r="B718">
        <v>-63.275642395019503</v>
      </c>
      <c r="C718">
        <v>-64.468399047851605</v>
      </c>
      <c r="D718" s="23">
        <f t="shared" si="51"/>
        <v>1.1927566528321023</v>
      </c>
      <c r="E718" s="17">
        <f t="shared" si="52"/>
        <v>-64.718399047851605</v>
      </c>
      <c r="F718" s="2">
        <f t="shared" si="50"/>
        <v>1.4427566528321023</v>
      </c>
      <c r="G718" s="1">
        <f t="shared" si="53"/>
        <v>1.6105622185601105</v>
      </c>
      <c r="H718" s="1">
        <f t="shared" si="54"/>
        <v>399.94873096806498</v>
      </c>
    </row>
    <row r="719" spans="1:8" x14ac:dyDescent="0.25">
      <c r="A719">
        <v>15829625000</v>
      </c>
      <c r="B719">
        <v>-63.524131774902301</v>
      </c>
      <c r="C719">
        <v>-64.902915954589801</v>
      </c>
      <c r="D719" s="23">
        <f t="shared" si="51"/>
        <v>1.3787841796875</v>
      </c>
      <c r="E719" s="17">
        <f t="shared" si="52"/>
        <v>-65.152915954589801</v>
      </c>
      <c r="F719" s="2">
        <f t="shared" si="50"/>
        <v>1.6287841796875</v>
      </c>
      <c r="G719" s="1">
        <f t="shared" si="53"/>
        <v>1.7263459099663652</v>
      </c>
      <c r="H719" s="1">
        <f t="shared" si="54"/>
        <v>361.64662155931535</v>
      </c>
    </row>
    <row r="720" spans="1:8" x14ac:dyDescent="0.25">
      <c r="A720">
        <v>15852000000</v>
      </c>
      <c r="B720">
        <v>-64.129844665527301</v>
      </c>
      <c r="C720">
        <v>-65.578399658203097</v>
      </c>
      <c r="D720" s="23">
        <f t="shared" si="51"/>
        <v>1.4485549926757955</v>
      </c>
      <c r="E720" s="17">
        <f t="shared" si="52"/>
        <v>-65.828399658203097</v>
      </c>
      <c r="F720" s="2">
        <f t="shared" ref="F720:F783" si="55">B720-E720</f>
        <v>1.6985549926757955</v>
      </c>
      <c r="G720" s="1">
        <f t="shared" si="53"/>
        <v>1.8869684007432772</v>
      </c>
      <c r="H720" s="1">
        <f t="shared" si="54"/>
        <v>316.39007197668576</v>
      </c>
    </row>
    <row r="721" spans="1:8" x14ac:dyDescent="0.25">
      <c r="A721">
        <v>15874375000</v>
      </c>
      <c r="B721">
        <v>-64.864944458007798</v>
      </c>
      <c r="C721">
        <v>-66.600906372070298</v>
      </c>
      <c r="D721" s="23">
        <f t="shared" ref="D721:D784" si="56">B721-C721+D$13</f>
        <v>1.7359619140625</v>
      </c>
      <c r="E721" s="17">
        <f t="shared" ref="E721:E784" si="57">C721-E$13</f>
        <v>-66.850906372070298</v>
      </c>
      <c r="F721" s="2">
        <f t="shared" si="55"/>
        <v>1.9859619140625</v>
      </c>
      <c r="G721" s="1">
        <f t="shared" si="53"/>
        <v>2.0631692674424991</v>
      </c>
      <c r="H721" s="1">
        <f t="shared" si="54"/>
        <v>274.96527136232845</v>
      </c>
    </row>
    <row r="722" spans="1:8" x14ac:dyDescent="0.25">
      <c r="A722">
        <v>15896750000</v>
      </c>
      <c r="B722">
        <v>-65.188400268554702</v>
      </c>
      <c r="C722">
        <v>-67.202903747558594</v>
      </c>
      <c r="D722" s="23">
        <f t="shared" si="56"/>
        <v>2.014503479003892</v>
      </c>
      <c r="E722" s="17">
        <f t="shared" si="57"/>
        <v>-67.452903747558594</v>
      </c>
      <c r="F722" s="2">
        <f t="shared" si="55"/>
        <v>2.264503479003892</v>
      </c>
      <c r="G722" s="1">
        <f t="shared" si="53"/>
        <v>2.2731026543511317</v>
      </c>
      <c r="H722" s="1">
        <f t="shared" si="54"/>
        <v>234.13739995305306</v>
      </c>
    </row>
    <row r="723" spans="1:8" x14ac:dyDescent="0.25">
      <c r="A723">
        <v>15919125000</v>
      </c>
      <c r="B723">
        <v>-66.213111877441406</v>
      </c>
      <c r="C723">
        <v>-68.3966064453125</v>
      </c>
      <c r="D723" s="23">
        <f t="shared" si="56"/>
        <v>2.1834945678710938</v>
      </c>
      <c r="E723" s="17">
        <f t="shared" si="57"/>
        <v>-68.6466064453125</v>
      </c>
      <c r="F723" s="2">
        <f t="shared" si="55"/>
        <v>2.4334945678710937</v>
      </c>
      <c r="G723" s="1">
        <f t="shared" si="53"/>
        <v>2.4491661919487768</v>
      </c>
      <c r="H723" s="1">
        <f t="shared" si="54"/>
        <v>205.40412143209568</v>
      </c>
    </row>
    <row r="724" spans="1:8" x14ac:dyDescent="0.25">
      <c r="A724">
        <v>15941500000</v>
      </c>
      <c r="B724">
        <v>-66.740097045898395</v>
      </c>
      <c r="C724">
        <v>-69.283775329589801</v>
      </c>
      <c r="D724" s="23">
        <f t="shared" si="56"/>
        <v>2.5436782836914063</v>
      </c>
      <c r="E724" s="17">
        <f t="shared" si="57"/>
        <v>-69.533775329589801</v>
      </c>
      <c r="F724" s="2">
        <f t="shared" si="55"/>
        <v>2.7936782836914062</v>
      </c>
      <c r="G724" s="1">
        <f t="shared" ref="G724:G787" si="58">AVERAGE(F720:F728)</f>
        <v>2.6439861721462545</v>
      </c>
      <c r="H724" s="1">
        <f t="shared" si="54"/>
        <v>178.1786456474311</v>
      </c>
    </row>
    <row r="725" spans="1:8" x14ac:dyDescent="0.25">
      <c r="A725">
        <v>15963875000</v>
      </c>
      <c r="B725">
        <v>-67.135719299316406</v>
      </c>
      <c r="C725">
        <v>-69.829727172851605</v>
      </c>
      <c r="D725" s="23">
        <f t="shared" si="56"/>
        <v>2.6940078735351989</v>
      </c>
      <c r="E725" s="17">
        <f t="shared" si="57"/>
        <v>-70.079727172851605</v>
      </c>
      <c r="F725" s="2">
        <f t="shared" si="55"/>
        <v>2.9440078735351989</v>
      </c>
      <c r="G725" s="1">
        <f t="shared" si="58"/>
        <v>2.8398140801323657</v>
      </c>
      <c r="H725" s="1">
        <f t="shared" ref="H725:H788" si="59">(292-77.6*10^(G725/10))/(10^(G725/10)-1)</f>
        <v>154.68365725393778</v>
      </c>
    </row>
    <row r="726" spans="1:8" x14ac:dyDescent="0.25">
      <c r="A726">
        <v>15986250000</v>
      </c>
      <c r="B726">
        <v>-67.451919555664105</v>
      </c>
      <c r="C726">
        <v>-70.468101501464801</v>
      </c>
      <c r="D726" s="23">
        <f t="shared" si="56"/>
        <v>3.016181945800696</v>
      </c>
      <c r="E726" s="17">
        <f t="shared" si="57"/>
        <v>-70.718101501464801</v>
      </c>
      <c r="F726" s="2">
        <f t="shared" si="55"/>
        <v>3.266181945800696</v>
      </c>
      <c r="G726" s="1">
        <f t="shared" si="58"/>
        <v>3.0020667182074541</v>
      </c>
      <c r="H726" s="1">
        <f t="shared" si="59"/>
        <v>137.61522553157599</v>
      </c>
    </row>
    <row r="727" spans="1:8" x14ac:dyDescent="0.25">
      <c r="A727">
        <v>16008625000</v>
      </c>
      <c r="B727">
        <v>-67.622093200683594</v>
      </c>
      <c r="C727">
        <v>-70.399421691894503</v>
      </c>
      <c r="D727" s="23">
        <f t="shared" si="56"/>
        <v>2.7773284912109091</v>
      </c>
      <c r="E727" s="17">
        <f t="shared" si="57"/>
        <v>-70.649421691894503</v>
      </c>
      <c r="F727" s="2">
        <f t="shared" si="55"/>
        <v>3.0273284912109091</v>
      </c>
      <c r="G727" s="1">
        <f t="shared" si="58"/>
        <v>3.1707399156358442</v>
      </c>
      <c r="H727" s="1">
        <f t="shared" si="59"/>
        <v>121.79232687253904</v>
      </c>
    </row>
    <row r="728" spans="1:8" x14ac:dyDescent="0.25">
      <c r="A728">
        <v>16031000000</v>
      </c>
      <c r="B728">
        <v>-67.724281311035199</v>
      </c>
      <c r="C728">
        <v>-70.8564453125</v>
      </c>
      <c r="D728" s="23">
        <f t="shared" si="56"/>
        <v>3.1321640014648011</v>
      </c>
      <c r="E728" s="17">
        <f t="shared" si="57"/>
        <v>-71.1064453125</v>
      </c>
      <c r="F728" s="2">
        <f t="shared" si="55"/>
        <v>3.3821640014648011</v>
      </c>
      <c r="G728" s="1">
        <f t="shared" si="58"/>
        <v>3.3597624037000791</v>
      </c>
      <c r="H728" s="1">
        <f t="shared" si="59"/>
        <v>106.02680681518125</v>
      </c>
    </row>
    <row r="729" spans="1:8" x14ac:dyDescent="0.25">
      <c r="A729">
        <v>16053375000</v>
      </c>
      <c r="B729">
        <v>-67.882789611816406</v>
      </c>
      <c r="C729">
        <v>-71.093795776367202</v>
      </c>
      <c r="D729" s="23">
        <f t="shared" si="56"/>
        <v>3.2110061645507955</v>
      </c>
      <c r="E729" s="17">
        <f t="shared" si="57"/>
        <v>-71.343795776367202</v>
      </c>
      <c r="F729" s="2">
        <f t="shared" si="55"/>
        <v>3.4610061645507955</v>
      </c>
      <c r="G729" s="1">
        <f t="shared" si="58"/>
        <v>3.4861331515842013</v>
      </c>
      <c r="H729" s="1">
        <f t="shared" si="59"/>
        <v>96.484700538073341</v>
      </c>
    </row>
    <row r="730" spans="1:8" x14ac:dyDescent="0.25">
      <c r="A730">
        <v>16075750000</v>
      </c>
      <c r="B730">
        <v>-67.957977294921903</v>
      </c>
      <c r="C730">
        <v>-71.154212951660199</v>
      </c>
      <c r="D730" s="23">
        <f t="shared" si="56"/>
        <v>3.1962356567382955</v>
      </c>
      <c r="E730" s="17">
        <f t="shared" si="57"/>
        <v>-71.404212951660199</v>
      </c>
      <c r="F730" s="2">
        <f t="shared" si="55"/>
        <v>3.4462356567382955</v>
      </c>
      <c r="G730" s="1">
        <f t="shared" si="58"/>
        <v>3.6224212646484344</v>
      </c>
      <c r="H730" s="1">
        <f t="shared" si="59"/>
        <v>86.97806210757625</v>
      </c>
    </row>
    <row r="731" spans="1:8" x14ac:dyDescent="0.25">
      <c r="A731">
        <v>16098125000</v>
      </c>
      <c r="B731">
        <v>-68.427658081054702</v>
      </c>
      <c r="C731">
        <v>-71.960220336914105</v>
      </c>
      <c r="D731" s="23">
        <f t="shared" si="56"/>
        <v>3.5325622558594034</v>
      </c>
      <c r="E731" s="17">
        <f t="shared" si="57"/>
        <v>-72.210220336914105</v>
      </c>
      <c r="F731" s="2">
        <f t="shared" si="55"/>
        <v>3.7825622558594034</v>
      </c>
      <c r="G731" s="1">
        <f t="shared" si="58"/>
        <v>3.7226477728949794</v>
      </c>
      <c r="H731" s="1">
        <f t="shared" si="59"/>
        <v>80.455500986318981</v>
      </c>
    </row>
    <row r="732" spans="1:8" x14ac:dyDescent="0.25">
      <c r="A732">
        <v>16120500000</v>
      </c>
      <c r="B732">
        <v>-68.521026611328097</v>
      </c>
      <c r="C732">
        <v>-72.405723571777301</v>
      </c>
      <c r="D732" s="23">
        <f t="shared" si="56"/>
        <v>3.8846969604492045</v>
      </c>
      <c r="E732" s="17">
        <f t="shared" si="57"/>
        <v>-72.655723571777301</v>
      </c>
      <c r="F732" s="2">
        <f t="shared" si="55"/>
        <v>4.1346969604492045</v>
      </c>
      <c r="G732" s="1">
        <f t="shared" si="58"/>
        <v>3.8467695448133776</v>
      </c>
      <c r="H732" s="1">
        <f t="shared" si="59"/>
        <v>72.876651947105032</v>
      </c>
    </row>
    <row r="733" spans="1:8" x14ac:dyDescent="0.25">
      <c r="A733">
        <v>16142875000</v>
      </c>
      <c r="B733">
        <v>-68.996658325195298</v>
      </c>
      <c r="C733">
        <v>-72.677673339843807</v>
      </c>
      <c r="D733" s="23">
        <f t="shared" si="56"/>
        <v>3.6810150146485086</v>
      </c>
      <c r="E733" s="17">
        <f t="shared" si="57"/>
        <v>-72.927673339843807</v>
      </c>
      <c r="F733" s="2">
        <f t="shared" si="55"/>
        <v>3.9310150146485086</v>
      </c>
      <c r="G733" s="1">
        <f t="shared" si="58"/>
        <v>3.9213400946723218</v>
      </c>
      <c r="H733" s="1">
        <f t="shared" si="59"/>
        <v>68.568490674623803</v>
      </c>
    </row>
    <row r="734" spans="1:8" x14ac:dyDescent="0.25">
      <c r="A734">
        <v>16165250000</v>
      </c>
      <c r="B734">
        <v>-69.264488220214801</v>
      </c>
      <c r="C734">
        <v>-73.185089111328097</v>
      </c>
      <c r="D734" s="23">
        <f t="shared" si="56"/>
        <v>3.9206008911132955</v>
      </c>
      <c r="E734" s="17">
        <f t="shared" si="57"/>
        <v>-73.435089111328097</v>
      </c>
      <c r="F734" s="2">
        <f t="shared" si="55"/>
        <v>4.1706008911132955</v>
      </c>
      <c r="G734" s="1">
        <f t="shared" si="58"/>
        <v>3.9904810587565231</v>
      </c>
      <c r="H734" s="1">
        <f t="shared" si="59"/>
        <v>64.727316448669356</v>
      </c>
    </row>
    <row r="735" spans="1:8" x14ac:dyDescent="0.25">
      <c r="A735">
        <v>16187625000</v>
      </c>
      <c r="B735">
        <v>-69.274566650390597</v>
      </c>
      <c r="C735">
        <v>-73.192787170410199</v>
      </c>
      <c r="D735" s="23">
        <f t="shared" si="56"/>
        <v>3.9182205200196023</v>
      </c>
      <c r="E735" s="17">
        <f t="shared" si="57"/>
        <v>-73.442787170410199</v>
      </c>
      <c r="F735" s="2">
        <f t="shared" si="55"/>
        <v>4.1682205200196023</v>
      </c>
      <c r="G735" s="1">
        <f t="shared" si="58"/>
        <v>4.0183275010850785</v>
      </c>
      <c r="H735" s="1">
        <f t="shared" si="59"/>
        <v>63.220171827752189</v>
      </c>
    </row>
    <row r="736" spans="1:8" x14ac:dyDescent="0.25">
      <c r="A736">
        <v>16210000000</v>
      </c>
      <c r="B736">
        <v>-69.224624633789105</v>
      </c>
      <c r="C736">
        <v>-73.119049072265597</v>
      </c>
      <c r="D736" s="23">
        <f t="shared" si="56"/>
        <v>3.8944244384764914</v>
      </c>
      <c r="E736" s="17">
        <f t="shared" si="57"/>
        <v>-73.369049072265597</v>
      </c>
      <c r="F736" s="2">
        <f t="shared" si="55"/>
        <v>4.1444244384764914</v>
      </c>
      <c r="G736" s="1">
        <f t="shared" si="58"/>
        <v>3.9965549045139017</v>
      </c>
      <c r="H736" s="1">
        <f t="shared" si="59"/>
        <v>64.396663119412381</v>
      </c>
    </row>
    <row r="737" spans="1:8" x14ac:dyDescent="0.25">
      <c r="A737">
        <v>16232375000</v>
      </c>
      <c r="B737">
        <v>-69.168029785156307</v>
      </c>
      <c r="C737">
        <v>-72.971328735351605</v>
      </c>
      <c r="D737" s="23">
        <f t="shared" si="56"/>
        <v>3.8032989501952983</v>
      </c>
      <c r="E737" s="17">
        <f t="shared" si="57"/>
        <v>-73.221328735351605</v>
      </c>
      <c r="F737" s="2">
        <f t="shared" si="55"/>
        <v>4.0532989501952983</v>
      </c>
      <c r="G737" s="1">
        <f t="shared" si="58"/>
        <v>3.9096238878038339</v>
      </c>
      <c r="H737" s="1">
        <f t="shared" si="59"/>
        <v>69.233773007739529</v>
      </c>
    </row>
    <row r="738" spans="1:8" x14ac:dyDescent="0.25">
      <c r="A738">
        <v>16254750000</v>
      </c>
      <c r="B738">
        <v>-69.114418029785199</v>
      </c>
      <c r="C738">
        <v>-72.947692871093807</v>
      </c>
      <c r="D738" s="23">
        <f t="shared" si="56"/>
        <v>3.833274841308608</v>
      </c>
      <c r="E738" s="17">
        <f t="shared" si="57"/>
        <v>-73.197692871093807</v>
      </c>
      <c r="F738" s="2">
        <f t="shared" si="55"/>
        <v>4.083274841308608</v>
      </c>
      <c r="G738" s="1">
        <f t="shared" si="58"/>
        <v>3.8330086602104987</v>
      </c>
      <c r="H738" s="1">
        <f t="shared" si="59"/>
        <v>73.691185725239663</v>
      </c>
    </row>
    <row r="739" spans="1:8" x14ac:dyDescent="0.25">
      <c r="A739">
        <v>16277125000</v>
      </c>
      <c r="B739">
        <v>-69.150077819824205</v>
      </c>
      <c r="C739">
        <v>-72.596931457519503</v>
      </c>
      <c r="D739" s="23">
        <f t="shared" si="56"/>
        <v>3.4468536376952983</v>
      </c>
      <c r="E739" s="17">
        <f t="shared" si="57"/>
        <v>-72.846931457519503</v>
      </c>
      <c r="F739" s="2">
        <f t="shared" si="55"/>
        <v>3.6968536376952983</v>
      </c>
      <c r="G739" s="1">
        <f t="shared" si="58"/>
        <v>3.7196816338433099</v>
      </c>
      <c r="H739" s="1">
        <f t="shared" si="59"/>
        <v>80.643187700756499</v>
      </c>
    </row>
    <row r="740" spans="1:8" x14ac:dyDescent="0.25">
      <c r="A740">
        <v>16299500000</v>
      </c>
      <c r="B740">
        <v>-69.036697387695298</v>
      </c>
      <c r="C740">
        <v>-72.373306274414105</v>
      </c>
      <c r="D740" s="23">
        <f t="shared" si="56"/>
        <v>3.3366088867188068</v>
      </c>
      <c r="E740" s="17">
        <f t="shared" si="57"/>
        <v>-72.623306274414105</v>
      </c>
      <c r="F740" s="2">
        <f t="shared" si="55"/>
        <v>3.5866088867188068</v>
      </c>
      <c r="G740" s="1">
        <f t="shared" si="58"/>
        <v>3.5994474622938211</v>
      </c>
      <c r="H740" s="1">
        <f t="shared" si="59"/>
        <v>88.527345267034434</v>
      </c>
    </row>
    <row r="741" spans="1:8" x14ac:dyDescent="0.25">
      <c r="A741">
        <v>16321875000</v>
      </c>
      <c r="B741">
        <v>-69.056770324707003</v>
      </c>
      <c r="C741">
        <v>-72.159088134765597</v>
      </c>
      <c r="D741" s="23">
        <f t="shared" si="56"/>
        <v>3.1023178100585937</v>
      </c>
      <c r="E741" s="17">
        <f t="shared" si="57"/>
        <v>-72.409088134765597</v>
      </c>
      <c r="F741" s="2">
        <f t="shared" si="55"/>
        <v>3.3523178100585938</v>
      </c>
      <c r="G741" s="1">
        <f t="shared" si="58"/>
        <v>3.4766582912868764</v>
      </c>
      <c r="H741" s="1">
        <f t="shared" si="59"/>
        <v>97.174849633459516</v>
      </c>
    </row>
    <row r="742" spans="1:8" x14ac:dyDescent="0.25">
      <c r="A742">
        <v>16344250000</v>
      </c>
      <c r="B742">
        <v>-68.742614746093807</v>
      </c>
      <c r="C742">
        <v>-71.734092712402301</v>
      </c>
      <c r="D742" s="23">
        <f t="shared" si="56"/>
        <v>2.9914779663084943</v>
      </c>
      <c r="E742" s="17">
        <f t="shared" si="57"/>
        <v>-71.984092712402301</v>
      </c>
      <c r="F742" s="2">
        <f t="shared" si="55"/>
        <v>3.2414779663084943</v>
      </c>
      <c r="G742" s="1">
        <f t="shared" si="58"/>
        <v>3.3552034166123992</v>
      </c>
      <c r="H742" s="1">
        <f t="shared" si="59"/>
        <v>106.38517255782986</v>
      </c>
    </row>
    <row r="743" spans="1:8" x14ac:dyDescent="0.25">
      <c r="A743">
        <v>16366625000</v>
      </c>
      <c r="B743">
        <v>-68.479621887207003</v>
      </c>
      <c r="C743">
        <v>-71.380279541015597</v>
      </c>
      <c r="D743" s="23">
        <f t="shared" si="56"/>
        <v>2.9006576538085938</v>
      </c>
      <c r="E743" s="17">
        <f t="shared" si="57"/>
        <v>-71.630279541015597</v>
      </c>
      <c r="F743" s="2">
        <f t="shared" si="55"/>
        <v>3.1506576538085938</v>
      </c>
      <c r="G743" s="1">
        <f t="shared" si="58"/>
        <v>3.2215440538194318</v>
      </c>
      <c r="H743" s="1">
        <f t="shared" si="59"/>
        <v>117.36469916511258</v>
      </c>
    </row>
    <row r="744" spans="1:8" x14ac:dyDescent="0.25">
      <c r="A744">
        <v>16389000000</v>
      </c>
      <c r="B744">
        <v>-68.373680114746094</v>
      </c>
      <c r="C744">
        <v>-71.209793090820298</v>
      </c>
      <c r="D744" s="23">
        <f t="shared" si="56"/>
        <v>2.8361129760742045</v>
      </c>
      <c r="E744" s="17">
        <f t="shared" si="57"/>
        <v>-71.459793090820298</v>
      </c>
      <c r="F744" s="2">
        <f t="shared" si="55"/>
        <v>3.0861129760742045</v>
      </c>
      <c r="G744" s="1">
        <f t="shared" si="58"/>
        <v>3.122682359483488</v>
      </c>
      <c r="H744" s="1">
        <f t="shared" si="59"/>
        <v>126.11912021472705</v>
      </c>
    </row>
    <row r="745" spans="1:8" x14ac:dyDescent="0.25">
      <c r="A745">
        <v>16411375000</v>
      </c>
      <c r="B745">
        <v>-68.110778808593807</v>
      </c>
      <c r="C745">
        <v>-70.900100708007798</v>
      </c>
      <c r="D745" s="23">
        <f t="shared" si="56"/>
        <v>2.7893218994139914</v>
      </c>
      <c r="E745" s="17">
        <f t="shared" si="57"/>
        <v>-71.150100708007798</v>
      </c>
      <c r="F745" s="2">
        <f t="shared" si="55"/>
        <v>3.0393218994139914</v>
      </c>
      <c r="G745" s="1">
        <f t="shared" si="58"/>
        <v>3.0054736667208979</v>
      </c>
      <c r="H745" s="1">
        <f t="shared" si="59"/>
        <v>137.27731861843174</v>
      </c>
    </row>
    <row r="746" spans="1:8" x14ac:dyDescent="0.25">
      <c r="A746">
        <v>16433750000</v>
      </c>
      <c r="B746">
        <v>-67.842727661132798</v>
      </c>
      <c r="C746">
        <v>-70.552932739257798</v>
      </c>
      <c r="D746" s="23">
        <f t="shared" si="56"/>
        <v>2.710205078125</v>
      </c>
      <c r="E746" s="17">
        <f t="shared" si="57"/>
        <v>-70.802932739257798</v>
      </c>
      <c r="F746" s="2">
        <f t="shared" si="55"/>
        <v>2.960205078125</v>
      </c>
      <c r="G746" s="1">
        <f t="shared" si="58"/>
        <v>2.8864288330077872</v>
      </c>
      <c r="H746" s="1">
        <f t="shared" si="59"/>
        <v>149.57613938811591</v>
      </c>
    </row>
    <row r="747" spans="1:8" x14ac:dyDescent="0.25">
      <c r="A747">
        <v>16456125000</v>
      </c>
      <c r="B747">
        <v>-67.595260620117202</v>
      </c>
      <c r="C747">
        <v>-70.225601196289105</v>
      </c>
      <c r="D747" s="23">
        <f t="shared" si="56"/>
        <v>2.6303405761719034</v>
      </c>
      <c r="E747" s="17">
        <f t="shared" si="57"/>
        <v>-70.475601196289105</v>
      </c>
      <c r="F747" s="2">
        <f t="shared" si="55"/>
        <v>2.8803405761719034</v>
      </c>
      <c r="G747" s="1">
        <f t="shared" si="58"/>
        <v>2.7727110120985099</v>
      </c>
      <c r="H747" s="1">
        <f t="shared" si="59"/>
        <v>162.34845086467112</v>
      </c>
    </row>
    <row r="748" spans="1:8" x14ac:dyDescent="0.25">
      <c r="A748">
        <v>16478500000</v>
      </c>
      <c r="B748">
        <v>-67.514396667480497</v>
      </c>
      <c r="C748">
        <v>-70.071495056152301</v>
      </c>
      <c r="D748" s="23">
        <f t="shared" si="56"/>
        <v>2.5570983886718039</v>
      </c>
      <c r="E748" s="17">
        <f t="shared" si="57"/>
        <v>-70.321495056152301</v>
      </c>
      <c r="F748" s="2">
        <f t="shared" si="55"/>
        <v>2.8070983886718039</v>
      </c>
      <c r="G748" s="1">
        <f t="shared" si="58"/>
        <v>2.6340688069661331</v>
      </c>
      <c r="H748" s="1">
        <f t="shared" si="59"/>
        <v>179.46451388501492</v>
      </c>
    </row>
    <row r="749" spans="1:8" x14ac:dyDescent="0.25">
      <c r="A749">
        <v>16500875000</v>
      </c>
      <c r="B749">
        <v>-67.438163757324205</v>
      </c>
      <c r="C749">
        <v>-69.719894409179702</v>
      </c>
      <c r="D749" s="23">
        <f t="shared" si="56"/>
        <v>2.2817306518554972</v>
      </c>
      <c r="E749" s="17">
        <f t="shared" si="57"/>
        <v>-69.969894409179702</v>
      </c>
      <c r="F749" s="2">
        <f t="shared" si="55"/>
        <v>2.5317306518554972</v>
      </c>
      <c r="G749" s="1">
        <f t="shared" si="58"/>
        <v>2.4843054877387107</v>
      </c>
      <c r="H749" s="1">
        <f t="shared" si="59"/>
        <v>200.16889936453001</v>
      </c>
    </row>
    <row r="750" spans="1:8" x14ac:dyDescent="0.25">
      <c r="A750">
        <v>16523250000</v>
      </c>
      <c r="B750">
        <v>-67.011695861816406</v>
      </c>
      <c r="C750">
        <v>-69.042610168457003</v>
      </c>
      <c r="D750" s="23">
        <f t="shared" si="56"/>
        <v>2.0309143066405966</v>
      </c>
      <c r="E750" s="17">
        <f t="shared" si="57"/>
        <v>-69.292610168457003</v>
      </c>
      <c r="F750" s="2">
        <f t="shared" si="55"/>
        <v>2.2809143066405966</v>
      </c>
      <c r="G750" s="1">
        <f t="shared" si="58"/>
        <v>2.3310004340277777</v>
      </c>
      <c r="H750" s="1">
        <f t="shared" si="59"/>
        <v>224.19786069787739</v>
      </c>
    </row>
    <row r="751" spans="1:8" x14ac:dyDescent="0.25">
      <c r="A751">
        <v>16545625000</v>
      </c>
      <c r="B751">
        <v>-66.870536804199205</v>
      </c>
      <c r="C751">
        <v>-68.838554382324205</v>
      </c>
      <c r="D751" s="23">
        <f t="shared" si="56"/>
        <v>1.968017578125</v>
      </c>
      <c r="E751" s="17">
        <f t="shared" si="57"/>
        <v>-69.088554382324205</v>
      </c>
      <c r="F751" s="2">
        <f t="shared" si="55"/>
        <v>2.218017578125</v>
      </c>
      <c r="G751" s="1">
        <f t="shared" si="58"/>
        <v>2.1839582655165009</v>
      </c>
      <c r="H751" s="1">
        <f t="shared" si="59"/>
        <v>250.49557580952126</v>
      </c>
    </row>
    <row r="752" spans="1:8" x14ac:dyDescent="0.25">
      <c r="A752">
        <v>16568000000</v>
      </c>
      <c r="B752">
        <v>-66.5299072265625</v>
      </c>
      <c r="C752">
        <v>-68.182785034179702</v>
      </c>
      <c r="D752" s="23">
        <f t="shared" si="56"/>
        <v>1.6528778076172017</v>
      </c>
      <c r="E752" s="17">
        <f t="shared" si="57"/>
        <v>-68.432785034179702</v>
      </c>
      <c r="F752" s="2">
        <f t="shared" si="55"/>
        <v>1.9028778076172017</v>
      </c>
      <c r="G752" s="1">
        <f t="shared" si="58"/>
        <v>2.0448947482638888</v>
      </c>
      <c r="H752" s="1">
        <f t="shared" si="59"/>
        <v>278.92411942946131</v>
      </c>
    </row>
    <row r="753" spans="1:8" x14ac:dyDescent="0.25">
      <c r="A753">
        <v>16590375000</v>
      </c>
      <c r="B753">
        <v>-66.341049194335895</v>
      </c>
      <c r="C753">
        <v>-67.829292297363295</v>
      </c>
      <c r="D753" s="23">
        <f t="shared" si="56"/>
        <v>1.4882431030274006</v>
      </c>
      <c r="E753" s="17">
        <f t="shared" si="57"/>
        <v>-68.079292297363295</v>
      </c>
      <c r="F753" s="2">
        <f t="shared" si="55"/>
        <v>1.7382431030274006</v>
      </c>
      <c r="G753" s="1">
        <f t="shared" si="58"/>
        <v>1.9144532945421102</v>
      </c>
      <c r="H753" s="1">
        <f t="shared" si="59"/>
        <v>309.41782083687542</v>
      </c>
    </row>
    <row r="754" spans="1:8" x14ac:dyDescent="0.25">
      <c r="A754">
        <v>16612750000</v>
      </c>
      <c r="B754">
        <v>-66.034706115722699</v>
      </c>
      <c r="C754">
        <v>-67.444282531738295</v>
      </c>
      <c r="D754" s="23">
        <f t="shared" si="56"/>
        <v>1.4095764160155966</v>
      </c>
      <c r="E754" s="17">
        <f t="shared" si="57"/>
        <v>-67.694282531738295</v>
      </c>
      <c r="F754" s="2">
        <f t="shared" si="55"/>
        <v>1.6595764160155966</v>
      </c>
      <c r="G754" s="1">
        <f t="shared" si="58"/>
        <v>1.8079028659396765</v>
      </c>
      <c r="H754" s="1">
        <f t="shared" si="59"/>
        <v>337.64797817524089</v>
      </c>
    </row>
    <row r="755" spans="1:8" x14ac:dyDescent="0.25">
      <c r="A755">
        <v>16635125000</v>
      </c>
      <c r="B755">
        <v>-66.018051147460895</v>
      </c>
      <c r="C755">
        <v>-67.404876708984403</v>
      </c>
      <c r="D755" s="23">
        <f t="shared" si="56"/>
        <v>1.3868255615235086</v>
      </c>
      <c r="E755" s="17">
        <f t="shared" si="57"/>
        <v>-67.654876708984403</v>
      </c>
      <c r="F755" s="2">
        <f t="shared" si="55"/>
        <v>1.6368255615235086</v>
      </c>
      <c r="G755" s="1">
        <f t="shared" si="58"/>
        <v>1.7304763793945424</v>
      </c>
      <c r="H755" s="1">
        <f t="shared" si="59"/>
        <v>360.37607592405755</v>
      </c>
    </row>
    <row r="756" spans="1:8" x14ac:dyDescent="0.25">
      <c r="A756">
        <v>16657500000</v>
      </c>
      <c r="B756">
        <v>-66.1905517578125</v>
      </c>
      <c r="C756">
        <v>-67.569320678710895</v>
      </c>
      <c r="D756" s="23">
        <f t="shared" si="56"/>
        <v>1.3787689208983949</v>
      </c>
      <c r="E756" s="17">
        <f t="shared" si="57"/>
        <v>-67.819320678710895</v>
      </c>
      <c r="F756" s="2">
        <f t="shared" si="55"/>
        <v>1.6287689208983949</v>
      </c>
      <c r="G756" s="1">
        <f t="shared" si="58"/>
        <v>1.6577368842230982</v>
      </c>
      <c r="H756" s="1">
        <f t="shared" si="59"/>
        <v>383.68920732770658</v>
      </c>
    </row>
    <row r="757" spans="1:8" x14ac:dyDescent="0.25">
      <c r="A757">
        <v>16679875000</v>
      </c>
      <c r="B757">
        <v>-66.217697143554702</v>
      </c>
      <c r="C757">
        <v>-67.600822448730497</v>
      </c>
      <c r="D757" s="23">
        <f t="shared" si="56"/>
        <v>1.3831253051757955</v>
      </c>
      <c r="E757" s="17">
        <f t="shared" si="57"/>
        <v>-67.850822448730497</v>
      </c>
      <c r="F757" s="2">
        <f t="shared" si="55"/>
        <v>1.6331253051757955</v>
      </c>
      <c r="G757" s="1">
        <f t="shared" si="58"/>
        <v>1.615514967176654</v>
      </c>
      <c r="H757" s="1">
        <f t="shared" si="59"/>
        <v>398.19654557419693</v>
      </c>
    </row>
    <row r="758" spans="1:8" x14ac:dyDescent="0.25">
      <c r="A758">
        <v>16702250000</v>
      </c>
      <c r="B758">
        <v>-66.595298767089801</v>
      </c>
      <c r="C758">
        <v>-67.918075561523395</v>
      </c>
      <c r="D758" s="23">
        <f t="shared" si="56"/>
        <v>1.3227767944335937</v>
      </c>
      <c r="E758" s="17">
        <f t="shared" si="57"/>
        <v>-68.168075561523395</v>
      </c>
      <c r="F758" s="2">
        <f t="shared" si="55"/>
        <v>1.5727767944335937</v>
      </c>
      <c r="G758" s="1">
        <f t="shared" si="58"/>
        <v>1.5819761488172774</v>
      </c>
      <c r="H758" s="1">
        <f t="shared" si="59"/>
        <v>410.27878730283669</v>
      </c>
    </row>
    <row r="759" spans="1:8" x14ac:dyDescent="0.25">
      <c r="A759">
        <v>16724625000</v>
      </c>
      <c r="B759">
        <v>-66.672340393066406</v>
      </c>
      <c r="C759">
        <v>-68.006416320800795</v>
      </c>
      <c r="D759" s="23">
        <f t="shared" si="56"/>
        <v>1.3340759277343892</v>
      </c>
      <c r="E759" s="17">
        <f t="shared" si="57"/>
        <v>-68.256416320800795</v>
      </c>
      <c r="F759" s="2">
        <f t="shared" si="55"/>
        <v>1.5840759277343892</v>
      </c>
      <c r="G759" s="1">
        <f t="shared" si="58"/>
        <v>1.5540644327799558</v>
      </c>
      <c r="H759" s="1">
        <f t="shared" si="59"/>
        <v>420.73596257503169</v>
      </c>
    </row>
    <row r="760" spans="1:8" x14ac:dyDescent="0.25">
      <c r="A760">
        <v>16747000000</v>
      </c>
      <c r="B760">
        <v>-66.2283935546875</v>
      </c>
      <c r="C760">
        <v>-67.541755676269503</v>
      </c>
      <c r="D760" s="23">
        <f t="shared" si="56"/>
        <v>1.3133621215820028</v>
      </c>
      <c r="E760" s="17">
        <f t="shared" si="57"/>
        <v>-67.791755676269503</v>
      </c>
      <c r="F760" s="2">
        <f t="shared" si="55"/>
        <v>1.5633621215820028</v>
      </c>
      <c r="G760" s="1">
        <f t="shared" si="58"/>
        <v>1.5030559963650221</v>
      </c>
      <c r="H760" s="1">
        <f t="shared" si="59"/>
        <v>440.86066552988871</v>
      </c>
    </row>
    <row r="761" spans="1:8" x14ac:dyDescent="0.25">
      <c r="A761">
        <v>16769375000</v>
      </c>
      <c r="B761">
        <v>-66.129783630371094</v>
      </c>
      <c r="C761">
        <v>-67.402664184570298</v>
      </c>
      <c r="D761" s="23">
        <f t="shared" si="56"/>
        <v>1.2728805541992045</v>
      </c>
      <c r="E761" s="17">
        <f t="shared" si="57"/>
        <v>-67.652664184570298</v>
      </c>
      <c r="F761" s="2">
        <f t="shared" si="55"/>
        <v>1.5228805541992045</v>
      </c>
      <c r="G761" s="1">
        <f t="shared" si="58"/>
        <v>1.4558631049262216</v>
      </c>
      <c r="H761" s="1">
        <f t="shared" si="59"/>
        <v>460.74885234760745</v>
      </c>
    </row>
    <row r="762" spans="1:8" x14ac:dyDescent="0.25">
      <c r="A762">
        <v>16791750000</v>
      </c>
      <c r="B762">
        <v>-65.900291442871094</v>
      </c>
      <c r="C762">
        <v>-67.086685180664105</v>
      </c>
      <c r="D762" s="23">
        <f t="shared" si="56"/>
        <v>1.1863937377930114</v>
      </c>
      <c r="E762" s="17">
        <f t="shared" si="57"/>
        <v>-67.336685180664105</v>
      </c>
      <c r="F762" s="2">
        <f t="shared" si="55"/>
        <v>1.4363937377930114</v>
      </c>
      <c r="G762" s="1">
        <f t="shared" si="58"/>
        <v>1.4201236300998328</v>
      </c>
      <c r="H762" s="1">
        <f t="shared" si="59"/>
        <v>476.69835017913908</v>
      </c>
    </row>
    <row r="763" spans="1:8" x14ac:dyDescent="0.25">
      <c r="A763">
        <v>16814125000</v>
      </c>
      <c r="B763">
        <v>-65.474716186523395</v>
      </c>
      <c r="C763">
        <v>-66.633087158203097</v>
      </c>
      <c r="D763" s="23">
        <f t="shared" si="56"/>
        <v>1.1583709716797017</v>
      </c>
      <c r="E763" s="17">
        <f t="shared" si="57"/>
        <v>-66.883087158203097</v>
      </c>
      <c r="F763" s="2">
        <f t="shared" si="55"/>
        <v>1.4083709716797017</v>
      </c>
      <c r="G763" s="1">
        <f t="shared" si="58"/>
        <v>1.3773456149631107</v>
      </c>
      <c r="H763" s="1">
        <f t="shared" si="59"/>
        <v>496.88715763338774</v>
      </c>
    </row>
    <row r="764" spans="1:8" x14ac:dyDescent="0.25">
      <c r="A764">
        <v>16836500000</v>
      </c>
      <c r="B764">
        <v>-65.386764526367202</v>
      </c>
      <c r="C764">
        <v>-66.314514160156307</v>
      </c>
      <c r="D764" s="23">
        <f t="shared" si="56"/>
        <v>0.92774963378910513</v>
      </c>
      <c r="E764" s="17">
        <f t="shared" si="57"/>
        <v>-66.564514160156307</v>
      </c>
      <c r="F764" s="2">
        <f t="shared" si="55"/>
        <v>1.1777496337891051</v>
      </c>
      <c r="G764" s="1">
        <f t="shared" si="58"/>
        <v>1.3293601142035669</v>
      </c>
      <c r="H764" s="1">
        <f t="shared" si="59"/>
        <v>521.0931590872234</v>
      </c>
    </row>
    <row r="765" spans="1:8" x14ac:dyDescent="0.25">
      <c r="A765">
        <v>16858875000</v>
      </c>
      <c r="B765">
        <v>-65.296844482421903</v>
      </c>
      <c r="C765">
        <v>-66.250877380371094</v>
      </c>
      <c r="D765" s="23">
        <f t="shared" si="56"/>
        <v>0.95403289794919033</v>
      </c>
      <c r="E765" s="17">
        <f t="shared" si="57"/>
        <v>-66.500877380371094</v>
      </c>
      <c r="F765" s="2">
        <f t="shared" si="55"/>
        <v>1.2040328979491903</v>
      </c>
      <c r="G765" s="1">
        <f t="shared" si="58"/>
        <v>1.2966723971896892</v>
      </c>
      <c r="H765" s="1">
        <f t="shared" si="59"/>
        <v>538.61645250673246</v>
      </c>
    </row>
    <row r="766" spans="1:8" x14ac:dyDescent="0.25">
      <c r="A766">
        <v>16881250000</v>
      </c>
      <c r="B766">
        <v>-65.301109313964801</v>
      </c>
      <c r="C766">
        <v>-66.362579345703097</v>
      </c>
      <c r="D766" s="23">
        <f t="shared" si="56"/>
        <v>1.0614700317382955</v>
      </c>
      <c r="E766" s="17">
        <f t="shared" si="57"/>
        <v>-66.612579345703097</v>
      </c>
      <c r="F766" s="2">
        <f t="shared" si="55"/>
        <v>1.3114700317382955</v>
      </c>
      <c r="G766" s="1">
        <f t="shared" si="58"/>
        <v>1.2606430053711222</v>
      </c>
      <c r="H766" s="1">
        <f t="shared" si="59"/>
        <v>558.99200161849762</v>
      </c>
    </row>
    <row r="767" spans="1:8" x14ac:dyDescent="0.25">
      <c r="A767">
        <v>16903625000</v>
      </c>
      <c r="B767">
        <v>-65.079032897949205</v>
      </c>
      <c r="C767">
        <v>-66.016807556152301</v>
      </c>
      <c r="D767" s="23">
        <f t="shared" si="56"/>
        <v>0.93777465820309658</v>
      </c>
      <c r="E767" s="17">
        <f t="shared" si="57"/>
        <v>-66.266807556152301</v>
      </c>
      <c r="F767" s="2">
        <f t="shared" si="55"/>
        <v>1.1877746582030966</v>
      </c>
      <c r="G767" s="1">
        <f t="shared" si="58"/>
        <v>1.2346937391493324</v>
      </c>
      <c r="H767" s="1">
        <f t="shared" si="59"/>
        <v>574.4089423349227</v>
      </c>
    </row>
    <row r="768" spans="1:8" x14ac:dyDescent="0.25">
      <c r="A768">
        <v>16926000000</v>
      </c>
      <c r="B768">
        <v>-64.925178527832003</v>
      </c>
      <c r="C768">
        <v>-65.827384948730497</v>
      </c>
      <c r="D768" s="23">
        <f t="shared" si="56"/>
        <v>0.90220642089849434</v>
      </c>
      <c r="E768" s="17">
        <f t="shared" si="57"/>
        <v>-66.077384948730497</v>
      </c>
      <c r="F768" s="2">
        <f t="shared" si="55"/>
        <v>1.1522064208984943</v>
      </c>
      <c r="G768" s="1">
        <f t="shared" si="58"/>
        <v>1.2160220675998548</v>
      </c>
      <c r="H768" s="1">
        <f t="shared" si="59"/>
        <v>585.91198028623171</v>
      </c>
    </row>
    <row r="769" spans="1:8" x14ac:dyDescent="0.25">
      <c r="A769">
        <v>16948375000</v>
      </c>
      <c r="B769">
        <v>-64.968368530273395</v>
      </c>
      <c r="C769">
        <v>-65.987541198730497</v>
      </c>
      <c r="D769" s="23">
        <f t="shared" si="56"/>
        <v>1.0191726684571023</v>
      </c>
      <c r="E769" s="17">
        <f t="shared" si="57"/>
        <v>-66.237541198730497</v>
      </c>
      <c r="F769" s="2">
        <f t="shared" si="55"/>
        <v>1.2691726684571023</v>
      </c>
      <c r="G769" s="1">
        <f t="shared" si="58"/>
        <v>1.2286504109700773</v>
      </c>
      <c r="H769" s="1">
        <f t="shared" si="59"/>
        <v>578.09352902564297</v>
      </c>
    </row>
    <row r="770" spans="1:8" x14ac:dyDescent="0.25">
      <c r="A770">
        <v>16970750000</v>
      </c>
      <c r="B770">
        <v>-64.853057861328097</v>
      </c>
      <c r="C770">
        <v>-65.801673889160199</v>
      </c>
      <c r="D770" s="23">
        <f t="shared" si="56"/>
        <v>0.9486160278321023</v>
      </c>
      <c r="E770" s="17">
        <f t="shared" si="57"/>
        <v>-66.051673889160199</v>
      </c>
      <c r="F770" s="2">
        <f t="shared" si="55"/>
        <v>1.1986160278321023</v>
      </c>
      <c r="G770" s="1">
        <f t="shared" si="58"/>
        <v>1.2318259345160891</v>
      </c>
      <c r="H770" s="1">
        <f t="shared" si="59"/>
        <v>576.15289075429519</v>
      </c>
    </row>
    <row r="771" spans="1:8" x14ac:dyDescent="0.25">
      <c r="A771">
        <v>16993125000</v>
      </c>
      <c r="B771">
        <v>-64.789871215820298</v>
      </c>
      <c r="C771">
        <v>-65.742721557617202</v>
      </c>
      <c r="D771" s="23">
        <f t="shared" si="56"/>
        <v>0.95285034179690342</v>
      </c>
      <c r="E771" s="17">
        <f t="shared" si="57"/>
        <v>-65.992721557617202</v>
      </c>
      <c r="F771" s="2">
        <f t="shared" si="55"/>
        <v>1.2028503417969034</v>
      </c>
      <c r="G771" s="1">
        <f t="shared" si="58"/>
        <v>1.2310231526693007</v>
      </c>
      <c r="H771" s="1">
        <f t="shared" si="59"/>
        <v>576.64253798896789</v>
      </c>
    </row>
    <row r="772" spans="1:8" x14ac:dyDescent="0.25">
      <c r="A772">
        <v>17015500000</v>
      </c>
      <c r="B772">
        <v>-64.999031066894503</v>
      </c>
      <c r="C772">
        <v>-65.989356994628906</v>
      </c>
      <c r="D772" s="23">
        <f t="shared" si="56"/>
        <v>0.99032592773440342</v>
      </c>
      <c r="E772" s="17">
        <f t="shared" si="57"/>
        <v>-66.239356994628906</v>
      </c>
      <c r="F772" s="2">
        <f t="shared" si="55"/>
        <v>1.2403259277344034</v>
      </c>
      <c r="G772" s="1">
        <f t="shared" si="58"/>
        <v>1.2256800333659124</v>
      </c>
      <c r="H772" s="1">
        <f t="shared" si="59"/>
        <v>579.91796076219475</v>
      </c>
    </row>
    <row r="773" spans="1:8" x14ac:dyDescent="0.25">
      <c r="A773">
        <v>17037875000</v>
      </c>
      <c r="B773">
        <v>-64.907943725585895</v>
      </c>
      <c r="C773">
        <v>-65.949348449707003</v>
      </c>
      <c r="D773" s="23">
        <f t="shared" si="56"/>
        <v>1.041404724121108</v>
      </c>
      <c r="E773" s="17">
        <f t="shared" si="57"/>
        <v>-66.199348449707003</v>
      </c>
      <c r="F773" s="2">
        <f t="shared" si="55"/>
        <v>1.291404724121108</v>
      </c>
      <c r="G773" s="1">
        <f t="shared" si="58"/>
        <v>1.2303966946072238</v>
      </c>
      <c r="H773" s="1">
        <f t="shared" si="59"/>
        <v>577.02508545066962</v>
      </c>
    </row>
    <row r="774" spans="1:8" x14ac:dyDescent="0.25">
      <c r="A774">
        <v>17060250000</v>
      </c>
      <c r="B774">
        <v>-64.780845642089801</v>
      </c>
      <c r="C774">
        <v>-65.763458251953097</v>
      </c>
      <c r="D774" s="23">
        <f t="shared" si="56"/>
        <v>0.98261260986329546</v>
      </c>
      <c r="E774" s="17">
        <f t="shared" si="57"/>
        <v>-66.013458251953097</v>
      </c>
      <c r="F774" s="2">
        <f t="shared" si="55"/>
        <v>1.2326126098632955</v>
      </c>
      <c r="G774" s="1">
        <f t="shared" si="58"/>
        <v>1.2221696641710116</v>
      </c>
      <c r="H774" s="1">
        <f t="shared" si="59"/>
        <v>582.0855690529354</v>
      </c>
    </row>
    <row r="775" spans="1:8" x14ac:dyDescent="0.25">
      <c r="A775">
        <v>17082625000</v>
      </c>
      <c r="B775">
        <v>-64.523468017578097</v>
      </c>
      <c r="C775">
        <v>-65.577713012695298</v>
      </c>
      <c r="D775" s="23">
        <f t="shared" si="56"/>
        <v>1.0542449951172017</v>
      </c>
      <c r="E775" s="17">
        <f t="shared" si="57"/>
        <v>-65.827713012695298</v>
      </c>
      <c r="F775" s="2">
        <f t="shared" si="55"/>
        <v>1.3042449951172017</v>
      </c>
      <c r="G775" s="1">
        <f t="shared" si="58"/>
        <v>1.2352311876085007</v>
      </c>
      <c r="H775" s="1">
        <f t="shared" si="59"/>
        <v>574.08302014182232</v>
      </c>
    </row>
    <row r="776" spans="1:8" x14ac:dyDescent="0.25">
      <c r="A776">
        <v>17105000000</v>
      </c>
      <c r="B776">
        <v>-64.960762023925795</v>
      </c>
      <c r="C776">
        <v>-65.850448608398395</v>
      </c>
      <c r="D776" s="23">
        <f t="shared" si="56"/>
        <v>0.88968658447259941</v>
      </c>
      <c r="E776" s="17">
        <f t="shared" si="57"/>
        <v>-66.100448608398395</v>
      </c>
      <c r="F776" s="2">
        <f t="shared" si="55"/>
        <v>1.1396865844725994</v>
      </c>
      <c r="G776" s="1">
        <f t="shared" si="58"/>
        <v>1.2464701334635322</v>
      </c>
      <c r="H776" s="1">
        <f t="shared" si="59"/>
        <v>567.33226764577103</v>
      </c>
    </row>
    <row r="777" spans="1:8" x14ac:dyDescent="0.25">
      <c r="A777">
        <v>17127375000</v>
      </c>
      <c r="B777">
        <v>-65.151763916015597</v>
      </c>
      <c r="C777">
        <v>-66.096420288085895</v>
      </c>
      <c r="D777" s="23">
        <f t="shared" si="56"/>
        <v>0.94465637207029829</v>
      </c>
      <c r="E777" s="17">
        <f t="shared" si="57"/>
        <v>-66.346420288085895</v>
      </c>
      <c r="F777" s="2">
        <f t="shared" si="55"/>
        <v>1.1946563720702983</v>
      </c>
      <c r="G777" s="1">
        <f t="shared" si="58"/>
        <v>1.2432157728406992</v>
      </c>
      <c r="H777" s="1">
        <f t="shared" si="59"/>
        <v>569.27438267276295</v>
      </c>
    </row>
    <row r="778" spans="1:8" x14ac:dyDescent="0.25">
      <c r="A778">
        <v>17149750000</v>
      </c>
      <c r="B778">
        <v>-65.060440063476605</v>
      </c>
      <c r="C778">
        <v>-66.005569458007798</v>
      </c>
      <c r="D778" s="23">
        <f t="shared" si="56"/>
        <v>0.94512939453119316</v>
      </c>
      <c r="E778" s="17">
        <f t="shared" si="57"/>
        <v>-66.255569458007798</v>
      </c>
      <c r="F778" s="2">
        <f t="shared" si="55"/>
        <v>1.1951293945311932</v>
      </c>
      <c r="G778" s="1">
        <f t="shared" si="58"/>
        <v>1.232230292426209</v>
      </c>
      <c r="H778" s="1">
        <f t="shared" si="59"/>
        <v>575.9065006866789</v>
      </c>
    </row>
    <row r="779" spans="1:8" x14ac:dyDescent="0.25">
      <c r="A779">
        <v>17172125000</v>
      </c>
      <c r="B779">
        <v>-65.107078552246094</v>
      </c>
      <c r="C779">
        <v>-66.173248291015597</v>
      </c>
      <c r="D779" s="23">
        <f t="shared" si="56"/>
        <v>1.0661697387695028</v>
      </c>
      <c r="E779" s="17">
        <f t="shared" si="57"/>
        <v>-66.423248291015597</v>
      </c>
      <c r="F779" s="2">
        <f t="shared" si="55"/>
        <v>1.3161697387695028</v>
      </c>
      <c r="G779" s="1">
        <f t="shared" si="58"/>
        <v>1.2375929090711759</v>
      </c>
      <c r="H779" s="1">
        <f t="shared" si="59"/>
        <v>572.65419080203446</v>
      </c>
    </row>
    <row r="780" spans="1:8" x14ac:dyDescent="0.25">
      <c r="A780">
        <v>17194500000</v>
      </c>
      <c r="B780">
        <v>-65.343605041503906</v>
      </c>
      <c r="C780">
        <v>-66.397605895996094</v>
      </c>
      <c r="D780" s="23">
        <f t="shared" si="56"/>
        <v>1.0540008544921875</v>
      </c>
      <c r="E780" s="17">
        <f t="shared" si="57"/>
        <v>-66.647605895996094</v>
      </c>
      <c r="F780" s="2">
        <f t="shared" si="55"/>
        <v>1.3040008544921875</v>
      </c>
      <c r="G780" s="1">
        <f t="shared" si="58"/>
        <v>1.2290242513020755</v>
      </c>
      <c r="H780" s="1">
        <f t="shared" si="59"/>
        <v>577.86454198978595</v>
      </c>
    </row>
    <row r="781" spans="1:8" x14ac:dyDescent="0.25">
      <c r="A781">
        <v>17216875000</v>
      </c>
      <c r="B781">
        <v>-65.135566711425795</v>
      </c>
      <c r="C781">
        <v>-66.096603393554702</v>
      </c>
      <c r="D781" s="23">
        <f t="shared" si="56"/>
        <v>0.96103668212890625</v>
      </c>
      <c r="E781" s="17">
        <f t="shared" si="57"/>
        <v>-66.346603393554702</v>
      </c>
      <c r="F781" s="2">
        <f t="shared" si="55"/>
        <v>1.2110366821289062</v>
      </c>
      <c r="G781" s="1">
        <f t="shared" si="58"/>
        <v>1.2459699842664977</v>
      </c>
      <c r="H781" s="1">
        <f t="shared" si="59"/>
        <v>567.63007896536874</v>
      </c>
    </row>
    <row r="782" spans="1:8" x14ac:dyDescent="0.25">
      <c r="A782">
        <v>17239250000</v>
      </c>
      <c r="B782">
        <v>-65.268394470214801</v>
      </c>
      <c r="C782">
        <v>-66.210929870605497</v>
      </c>
      <c r="D782" s="23">
        <f t="shared" si="56"/>
        <v>0.94253540039069605</v>
      </c>
      <c r="E782" s="17">
        <f t="shared" si="57"/>
        <v>-66.460929870605497</v>
      </c>
      <c r="F782" s="2">
        <f t="shared" si="55"/>
        <v>1.1925354003906961</v>
      </c>
      <c r="G782" s="1">
        <f t="shared" si="58"/>
        <v>1.2731628417968766</v>
      </c>
      <c r="H782" s="1">
        <f t="shared" si="59"/>
        <v>551.7800278214188</v>
      </c>
    </row>
    <row r="783" spans="1:8" x14ac:dyDescent="0.25">
      <c r="A783">
        <v>17261625000</v>
      </c>
      <c r="B783">
        <v>-65.690406799316406</v>
      </c>
      <c r="C783">
        <v>-66.721282958984403</v>
      </c>
      <c r="D783" s="23">
        <f t="shared" si="56"/>
        <v>1.0308761596679972</v>
      </c>
      <c r="E783" s="17">
        <f t="shared" si="57"/>
        <v>-66.971282958984403</v>
      </c>
      <c r="F783" s="2">
        <f t="shared" si="55"/>
        <v>1.2808761596679972</v>
      </c>
      <c r="G783" s="1">
        <f t="shared" si="58"/>
        <v>1.2889022827148564</v>
      </c>
      <c r="H783" s="1">
        <f t="shared" si="59"/>
        <v>542.91361445015662</v>
      </c>
    </row>
    <row r="784" spans="1:8" x14ac:dyDescent="0.25">
      <c r="A784">
        <v>17284000000</v>
      </c>
      <c r="B784">
        <v>-66.097969055175795</v>
      </c>
      <c r="C784">
        <v>-67.075096130371094</v>
      </c>
      <c r="D784" s="23">
        <f t="shared" si="56"/>
        <v>0.97712707519529829</v>
      </c>
      <c r="E784" s="17">
        <f t="shared" si="57"/>
        <v>-67.325096130371094</v>
      </c>
      <c r="F784" s="2">
        <f t="shared" ref="F784:F816" si="60">B784-E784</f>
        <v>1.2271270751952983</v>
      </c>
      <c r="G784" s="1">
        <f t="shared" si="58"/>
        <v>1.3077409532335227</v>
      </c>
      <c r="H784" s="1">
        <f t="shared" si="59"/>
        <v>532.58396073503684</v>
      </c>
    </row>
    <row r="785" spans="1:8" x14ac:dyDescent="0.25">
      <c r="A785">
        <v>17306375000</v>
      </c>
      <c r="B785">
        <v>-66.032211303710895</v>
      </c>
      <c r="C785">
        <v>-67.074409484863295</v>
      </c>
      <c r="D785" s="23">
        <f t="shared" ref="D785:D816" si="61">B785-C785+D$13</f>
        <v>1.0421981811524006</v>
      </c>
      <c r="E785" s="17">
        <f t="shared" ref="E785:E816" si="62">C785-E$13</f>
        <v>-67.324409484863295</v>
      </c>
      <c r="F785" s="2">
        <f t="shared" si="60"/>
        <v>1.2921981811524006</v>
      </c>
      <c r="G785" s="1">
        <f t="shared" si="58"/>
        <v>1.3141810099284013</v>
      </c>
      <c r="H785" s="1">
        <f t="shared" si="59"/>
        <v>529.12116662360643</v>
      </c>
    </row>
    <row r="786" spans="1:8" x14ac:dyDescent="0.25">
      <c r="A786">
        <v>17328750000</v>
      </c>
      <c r="B786">
        <v>-65.839759826660199</v>
      </c>
      <c r="C786">
        <v>-67.029151916503906</v>
      </c>
      <c r="D786" s="23">
        <f t="shared" si="61"/>
        <v>1.1893920898437074</v>
      </c>
      <c r="E786" s="17">
        <f t="shared" si="62"/>
        <v>-67.279151916503906</v>
      </c>
      <c r="F786" s="2">
        <f t="shared" si="60"/>
        <v>1.4393920898437074</v>
      </c>
      <c r="G786" s="1">
        <f t="shared" si="58"/>
        <v>1.336585150824678</v>
      </c>
      <c r="H786" s="1">
        <f t="shared" si="59"/>
        <v>517.33648797828118</v>
      </c>
    </row>
    <row r="787" spans="1:8" x14ac:dyDescent="0.25">
      <c r="A787">
        <v>17351125000</v>
      </c>
      <c r="B787">
        <v>-65.856391906738295</v>
      </c>
      <c r="C787">
        <v>-66.943176269531307</v>
      </c>
      <c r="D787" s="23">
        <f t="shared" si="61"/>
        <v>1.0867843627930114</v>
      </c>
      <c r="E787" s="17">
        <f t="shared" si="62"/>
        <v>-67.193176269531307</v>
      </c>
      <c r="F787" s="2">
        <f t="shared" si="60"/>
        <v>1.3367843627930114</v>
      </c>
      <c r="G787" s="1">
        <f t="shared" si="58"/>
        <v>1.3601794772678109</v>
      </c>
      <c r="H787" s="1">
        <f t="shared" si="59"/>
        <v>505.34872306005184</v>
      </c>
    </row>
    <row r="788" spans="1:8" x14ac:dyDescent="0.25">
      <c r="A788">
        <v>17373500000</v>
      </c>
      <c r="B788">
        <v>-65.755668640136705</v>
      </c>
      <c r="C788">
        <v>-66.991386413574205</v>
      </c>
      <c r="D788" s="23">
        <f t="shared" si="61"/>
        <v>1.2357177734375</v>
      </c>
      <c r="E788" s="17">
        <f t="shared" si="62"/>
        <v>-67.241386413574205</v>
      </c>
      <c r="F788" s="2">
        <f t="shared" si="60"/>
        <v>1.4857177734375</v>
      </c>
      <c r="G788" s="1">
        <f t="shared" ref="G788:G812" si="63">AVERAGE(F784:F792)</f>
        <v>1.3767827351888227</v>
      </c>
      <c r="H788" s="1">
        <f t="shared" si="59"/>
        <v>497.16123979243002</v>
      </c>
    </row>
    <row r="789" spans="1:8" x14ac:dyDescent="0.25">
      <c r="A789">
        <v>17395875000</v>
      </c>
      <c r="B789">
        <v>-65.889976501464801</v>
      </c>
      <c r="C789">
        <v>-67.001937866210895</v>
      </c>
      <c r="D789" s="23">
        <f t="shared" si="61"/>
        <v>1.1119613647460937</v>
      </c>
      <c r="E789" s="17">
        <f t="shared" si="62"/>
        <v>-67.251937866210895</v>
      </c>
      <c r="F789" s="2">
        <f t="shared" si="60"/>
        <v>1.3619613647460938</v>
      </c>
      <c r="G789" s="1">
        <f t="shared" si="63"/>
        <v>1.4157723320855335</v>
      </c>
      <c r="H789" s="1">
        <f t="shared" ref="H789:H812" si="64">(292-77.6*10^(G789/10))/(10^(G789/10)-1)</f>
        <v>478.69569864516239</v>
      </c>
    </row>
    <row r="790" spans="1:8" x14ac:dyDescent="0.25">
      <c r="A790">
        <v>17418250000</v>
      </c>
      <c r="B790">
        <v>-65.780601501464801</v>
      </c>
      <c r="C790">
        <v>-66.943275451660199</v>
      </c>
      <c r="D790" s="23">
        <f t="shared" si="61"/>
        <v>1.1626739501953978</v>
      </c>
      <c r="E790" s="17">
        <f t="shared" si="62"/>
        <v>-67.193275451660199</v>
      </c>
      <c r="F790" s="2">
        <f t="shared" si="60"/>
        <v>1.4126739501953978</v>
      </c>
      <c r="G790" s="1">
        <f t="shared" si="63"/>
        <v>1.4320161607530681</v>
      </c>
      <c r="H790" s="1">
        <f t="shared" si="64"/>
        <v>471.30186972395069</v>
      </c>
    </row>
    <row r="791" spans="1:8" x14ac:dyDescent="0.25">
      <c r="A791">
        <v>17440625000</v>
      </c>
      <c r="B791">
        <v>-66.115859985351605</v>
      </c>
      <c r="C791">
        <v>-67.270744323730497</v>
      </c>
      <c r="D791" s="23">
        <f t="shared" si="61"/>
        <v>1.154884338378892</v>
      </c>
      <c r="E791" s="17">
        <f t="shared" si="62"/>
        <v>-67.520744323730497</v>
      </c>
      <c r="F791" s="2">
        <f t="shared" si="60"/>
        <v>1.404884338378892</v>
      </c>
      <c r="G791" s="1">
        <f t="shared" si="63"/>
        <v>1.4398905436198233</v>
      </c>
      <c r="H791" s="1">
        <f t="shared" si="64"/>
        <v>467.77819904100897</v>
      </c>
    </row>
    <row r="792" spans="1:8" x14ac:dyDescent="0.25">
      <c r="A792">
        <v>17463000000</v>
      </c>
      <c r="B792">
        <v>-66.356452941894503</v>
      </c>
      <c r="C792">
        <v>-67.536758422851605</v>
      </c>
      <c r="D792" s="23">
        <f t="shared" si="61"/>
        <v>1.1803054809571023</v>
      </c>
      <c r="E792" s="17">
        <f t="shared" si="62"/>
        <v>-67.786758422851605</v>
      </c>
      <c r="F792" s="2">
        <f t="shared" si="60"/>
        <v>1.4303054809571023</v>
      </c>
      <c r="G792" s="1">
        <f t="shared" si="63"/>
        <v>1.4556206597222427</v>
      </c>
      <c r="H792" s="1">
        <f t="shared" si="64"/>
        <v>460.85438610571828</v>
      </c>
    </row>
    <row r="793" spans="1:8" x14ac:dyDescent="0.25">
      <c r="A793">
        <v>17485375000</v>
      </c>
      <c r="B793">
        <v>-67.021369934082003</v>
      </c>
      <c r="C793">
        <v>-68.349403381347699</v>
      </c>
      <c r="D793" s="23">
        <f t="shared" si="61"/>
        <v>1.3280334472656961</v>
      </c>
      <c r="E793" s="17">
        <f t="shared" si="62"/>
        <v>-68.599403381347699</v>
      </c>
      <c r="F793" s="2">
        <f t="shared" si="60"/>
        <v>1.5780334472656961</v>
      </c>
      <c r="G793" s="1">
        <f t="shared" si="63"/>
        <v>1.4403830634223327</v>
      </c>
      <c r="H793" s="1">
        <f t="shared" si="64"/>
        <v>467.55909553818691</v>
      </c>
    </row>
    <row r="794" spans="1:8" x14ac:dyDescent="0.25">
      <c r="A794">
        <v>17507750000</v>
      </c>
      <c r="B794">
        <v>-67.163352966308594</v>
      </c>
      <c r="C794">
        <v>-68.351745605468807</v>
      </c>
      <c r="D794" s="23">
        <f t="shared" si="61"/>
        <v>1.1883926391602131</v>
      </c>
      <c r="E794" s="17">
        <f t="shared" si="62"/>
        <v>-68.601745605468807</v>
      </c>
      <c r="F794" s="2">
        <f t="shared" si="60"/>
        <v>1.4383926391602131</v>
      </c>
      <c r="G794" s="1">
        <f t="shared" si="63"/>
        <v>1.4415757921007228</v>
      </c>
      <c r="H794" s="1">
        <f t="shared" si="64"/>
        <v>467.02912145123571</v>
      </c>
    </row>
    <row r="795" spans="1:8" x14ac:dyDescent="0.25">
      <c r="A795">
        <v>17530125000</v>
      </c>
      <c r="B795">
        <v>-67.055122375488295</v>
      </c>
      <c r="C795">
        <v>-68.315383911132798</v>
      </c>
      <c r="D795" s="23">
        <f t="shared" si="61"/>
        <v>1.2602615356445028</v>
      </c>
      <c r="E795" s="17">
        <f t="shared" si="62"/>
        <v>-68.565383911132798</v>
      </c>
      <c r="F795" s="2">
        <f t="shared" si="60"/>
        <v>1.5102615356445028</v>
      </c>
      <c r="G795" s="1">
        <f t="shared" si="63"/>
        <v>1.4056125217014126</v>
      </c>
      <c r="H795" s="1">
        <f t="shared" si="64"/>
        <v>483.40786379377886</v>
      </c>
    </row>
    <row r="796" spans="1:8" x14ac:dyDescent="0.25">
      <c r="A796">
        <v>17552500000</v>
      </c>
      <c r="B796">
        <v>-66.936340332031307</v>
      </c>
      <c r="C796">
        <v>-68.164695739746094</v>
      </c>
      <c r="D796" s="23">
        <f t="shared" si="61"/>
        <v>1.2283554077147869</v>
      </c>
      <c r="E796" s="17">
        <f t="shared" si="62"/>
        <v>-68.414695739746094</v>
      </c>
      <c r="F796" s="2">
        <f t="shared" si="60"/>
        <v>1.4783554077147869</v>
      </c>
      <c r="G796" s="1">
        <f t="shared" si="63"/>
        <v>1.3725077311198137</v>
      </c>
      <c r="H796" s="1">
        <f t="shared" si="64"/>
        <v>499.25025954402912</v>
      </c>
    </row>
    <row r="797" spans="1:8" x14ac:dyDescent="0.25">
      <c r="A797">
        <v>17574875000</v>
      </c>
      <c r="B797">
        <v>-66.716255187988295</v>
      </c>
      <c r="C797">
        <v>-67.814834594726605</v>
      </c>
      <c r="D797" s="23">
        <f t="shared" si="61"/>
        <v>1.0985794067383097</v>
      </c>
      <c r="E797" s="17">
        <f t="shared" si="62"/>
        <v>-68.064834594726605</v>
      </c>
      <c r="F797" s="2">
        <f t="shared" si="60"/>
        <v>1.3485794067383097</v>
      </c>
      <c r="G797" s="1">
        <f t="shared" si="63"/>
        <v>1.3510810004340468</v>
      </c>
      <c r="H797" s="1">
        <f t="shared" si="64"/>
        <v>509.92146611570587</v>
      </c>
    </row>
    <row r="798" spans="1:8" x14ac:dyDescent="0.25">
      <c r="A798">
        <v>17597250000</v>
      </c>
      <c r="B798">
        <v>-66.690963745117202</v>
      </c>
      <c r="C798">
        <v>-67.813659667968807</v>
      </c>
      <c r="D798" s="23">
        <f t="shared" si="61"/>
        <v>1.1226959228516051</v>
      </c>
      <c r="E798" s="17">
        <f t="shared" si="62"/>
        <v>-68.063659667968807</v>
      </c>
      <c r="F798" s="2">
        <f t="shared" si="60"/>
        <v>1.3726959228516051</v>
      </c>
      <c r="G798" s="1">
        <f t="shared" si="63"/>
        <v>1.3042568630642473</v>
      </c>
      <c r="H798" s="1">
        <f t="shared" si="64"/>
        <v>534.47170555659636</v>
      </c>
    </row>
    <row r="799" spans="1:8" x14ac:dyDescent="0.25">
      <c r="A799">
        <v>17619625000</v>
      </c>
      <c r="B799">
        <v>-66.121726989746094</v>
      </c>
      <c r="C799">
        <v>-66.960731506347699</v>
      </c>
      <c r="D799" s="23">
        <f t="shared" si="61"/>
        <v>0.83900451660160513</v>
      </c>
      <c r="E799" s="17">
        <f t="shared" si="62"/>
        <v>-67.210731506347699</v>
      </c>
      <c r="F799" s="2">
        <f t="shared" si="60"/>
        <v>1.0890045166016051</v>
      </c>
      <c r="G799" s="1">
        <f t="shared" si="63"/>
        <v>1.269944085015202</v>
      </c>
      <c r="H799" s="1">
        <f t="shared" si="64"/>
        <v>553.62049668791622</v>
      </c>
    </row>
    <row r="800" spans="1:8" x14ac:dyDescent="0.25">
      <c r="A800">
        <v>17642000000</v>
      </c>
      <c r="B800">
        <v>-65.731735229492202</v>
      </c>
      <c r="C800">
        <v>-66.588676452636705</v>
      </c>
      <c r="D800" s="23">
        <f t="shared" si="61"/>
        <v>0.85694122314450283</v>
      </c>
      <c r="E800" s="17">
        <f t="shared" si="62"/>
        <v>-66.838676452636705</v>
      </c>
      <c r="F800" s="2">
        <f t="shared" si="60"/>
        <v>1.1069412231445028</v>
      </c>
      <c r="G800" s="1">
        <f t="shared" si="63"/>
        <v>1.2319734361436678</v>
      </c>
      <c r="H800" s="1">
        <f t="shared" si="64"/>
        <v>576.06299375207823</v>
      </c>
    </row>
    <row r="801" spans="1:8" x14ac:dyDescent="0.25">
      <c r="A801">
        <v>17664375000</v>
      </c>
      <c r="B801">
        <v>-65.710533142089801</v>
      </c>
      <c r="C801">
        <v>-66.697998046875</v>
      </c>
      <c r="D801" s="23">
        <f t="shared" si="61"/>
        <v>0.98746490478519888</v>
      </c>
      <c r="E801" s="17">
        <f t="shared" si="62"/>
        <v>-66.947998046875</v>
      </c>
      <c r="F801" s="2">
        <f t="shared" si="60"/>
        <v>1.2374649047851989</v>
      </c>
      <c r="G801" s="1">
        <f t="shared" si="63"/>
        <v>1.2168689303928031</v>
      </c>
      <c r="H801" s="1">
        <f t="shared" si="64"/>
        <v>585.38256145513503</v>
      </c>
    </row>
    <row r="802" spans="1:8" x14ac:dyDescent="0.25">
      <c r="A802">
        <v>17686750000</v>
      </c>
      <c r="B802">
        <v>-65.249114990234403</v>
      </c>
      <c r="C802">
        <v>-66.155731201171903</v>
      </c>
      <c r="D802" s="23">
        <f t="shared" si="61"/>
        <v>0.9066162109375</v>
      </c>
      <c r="E802" s="17">
        <f t="shared" si="62"/>
        <v>-66.405731201171903</v>
      </c>
      <c r="F802" s="2">
        <f t="shared" si="60"/>
        <v>1.1566162109375</v>
      </c>
      <c r="G802" s="1">
        <f t="shared" si="63"/>
        <v>1.1908806694878473</v>
      </c>
      <c r="H802" s="1">
        <f t="shared" si="64"/>
        <v>601.97443353817573</v>
      </c>
    </row>
    <row r="803" spans="1:8" x14ac:dyDescent="0.25">
      <c r="A803">
        <v>17709125000</v>
      </c>
      <c r="B803">
        <v>-65.291854858398395</v>
      </c>
      <c r="C803">
        <v>-66.171432495117202</v>
      </c>
      <c r="D803" s="23">
        <f t="shared" si="61"/>
        <v>0.87957763671880684</v>
      </c>
      <c r="E803" s="17">
        <f t="shared" si="62"/>
        <v>-66.421432495117202</v>
      </c>
      <c r="F803" s="2">
        <f t="shared" si="60"/>
        <v>1.1295776367188068</v>
      </c>
      <c r="G803" s="1">
        <f t="shared" si="63"/>
        <v>1.1705568101671022</v>
      </c>
      <c r="H803" s="1">
        <f t="shared" si="64"/>
        <v>615.46658951675715</v>
      </c>
    </row>
    <row r="804" spans="1:8" x14ac:dyDescent="0.25">
      <c r="A804">
        <v>17731500000</v>
      </c>
      <c r="B804">
        <v>-65.309486389160199</v>
      </c>
      <c r="C804">
        <v>-66.228012084960895</v>
      </c>
      <c r="D804" s="23">
        <f t="shared" si="61"/>
        <v>0.91852569580069598</v>
      </c>
      <c r="E804" s="17">
        <f t="shared" si="62"/>
        <v>-66.478012084960895</v>
      </c>
      <c r="F804" s="2">
        <f t="shared" si="60"/>
        <v>1.168525695800696</v>
      </c>
      <c r="G804" s="1">
        <f t="shared" si="63"/>
        <v>1.1828240288628455</v>
      </c>
      <c r="H804" s="1">
        <f t="shared" si="64"/>
        <v>607.26708779612807</v>
      </c>
    </row>
    <row r="805" spans="1:8" x14ac:dyDescent="0.25">
      <c r="A805">
        <v>17753875000</v>
      </c>
      <c r="B805">
        <v>-65.851387023925795</v>
      </c>
      <c r="C805">
        <v>-66.943801879882798</v>
      </c>
      <c r="D805" s="23">
        <f t="shared" si="61"/>
        <v>1.0924148559570028</v>
      </c>
      <c r="E805" s="17">
        <f t="shared" si="62"/>
        <v>-67.193801879882798</v>
      </c>
      <c r="F805" s="2">
        <f t="shared" si="60"/>
        <v>1.3424148559570028</v>
      </c>
      <c r="G805" s="1">
        <f t="shared" si="63"/>
        <v>1.1817915174696243</v>
      </c>
      <c r="H805" s="1">
        <f t="shared" si="64"/>
        <v>607.95062532814256</v>
      </c>
    </row>
    <row r="806" spans="1:8" x14ac:dyDescent="0.25">
      <c r="A806">
        <v>17776250000</v>
      </c>
      <c r="B806">
        <v>-65.732826232910199</v>
      </c>
      <c r="C806">
        <v>-66.597511291503906</v>
      </c>
      <c r="D806" s="23">
        <f t="shared" si="61"/>
        <v>0.86468505859370737</v>
      </c>
      <c r="E806" s="17">
        <f t="shared" si="62"/>
        <v>-66.847511291503906</v>
      </c>
      <c r="F806" s="2">
        <f t="shared" si="60"/>
        <v>1.1146850585937074</v>
      </c>
      <c r="G806" s="1">
        <f t="shared" si="63"/>
        <v>1.1713706122504357</v>
      </c>
      <c r="H806" s="1">
        <f t="shared" si="64"/>
        <v>614.91728691115236</v>
      </c>
    </row>
    <row r="807" spans="1:8" x14ac:dyDescent="0.25">
      <c r="A807">
        <v>17798625000</v>
      </c>
      <c r="B807">
        <v>-65.381179809570298</v>
      </c>
      <c r="C807">
        <v>-66.320960998535199</v>
      </c>
      <c r="D807" s="23">
        <f t="shared" si="61"/>
        <v>0.93978118896490059</v>
      </c>
      <c r="E807" s="17">
        <f t="shared" si="62"/>
        <v>-66.570960998535199</v>
      </c>
      <c r="F807" s="2">
        <f t="shared" si="60"/>
        <v>1.1897811889649006</v>
      </c>
      <c r="G807" s="1">
        <f t="shared" si="63"/>
        <v>1.1727464463975805</v>
      </c>
      <c r="H807" s="1">
        <f t="shared" si="64"/>
        <v>613.99036659593844</v>
      </c>
    </row>
    <row r="808" spans="1:8" x14ac:dyDescent="0.25">
      <c r="A808">
        <v>17821000000</v>
      </c>
      <c r="B808">
        <v>-64.972335815429702</v>
      </c>
      <c r="C808">
        <v>-65.921745300292997</v>
      </c>
      <c r="D808" s="23">
        <f t="shared" si="61"/>
        <v>0.94940948486329546</v>
      </c>
      <c r="E808" s="17">
        <f t="shared" si="62"/>
        <v>-66.171745300292997</v>
      </c>
      <c r="F808" s="2">
        <f t="shared" si="60"/>
        <v>1.1994094848632955</v>
      </c>
      <c r="G808" s="1">
        <f t="shared" si="63"/>
        <v>1.1556612650553353</v>
      </c>
      <c r="H808" s="1">
        <f t="shared" si="64"/>
        <v>625.65832803275032</v>
      </c>
    </row>
    <row r="809" spans="1:8" x14ac:dyDescent="0.25">
      <c r="A809">
        <v>17843375000</v>
      </c>
      <c r="B809">
        <v>-64.503036499023395</v>
      </c>
      <c r="C809">
        <v>-65.350685119628906</v>
      </c>
      <c r="D809" s="23">
        <f t="shared" si="61"/>
        <v>0.84764862060551138</v>
      </c>
      <c r="E809" s="17">
        <f t="shared" si="62"/>
        <v>-65.600685119628906</v>
      </c>
      <c r="F809" s="2">
        <f t="shared" si="60"/>
        <v>1.0976486206055114</v>
      </c>
      <c r="G809" s="1">
        <f t="shared" si="63"/>
        <v>1.1303617689344696</v>
      </c>
      <c r="H809" s="1">
        <f t="shared" si="64"/>
        <v>643.58781273041359</v>
      </c>
    </row>
    <row r="810" spans="1:8" x14ac:dyDescent="0.25">
      <c r="A810">
        <v>17865750000</v>
      </c>
      <c r="B810">
        <v>-64.124534606933594</v>
      </c>
      <c r="C810">
        <v>-65.018211364746094</v>
      </c>
      <c r="D810" s="23">
        <f t="shared" si="61"/>
        <v>0.8936767578125</v>
      </c>
      <c r="E810" s="17">
        <f t="shared" si="62"/>
        <v>-65.268211364746094</v>
      </c>
      <c r="F810" s="2">
        <f t="shared" si="60"/>
        <v>1.1436767578125</v>
      </c>
      <c r="G810" s="1">
        <f t="shared" si="63"/>
        <v>1.096358405219203</v>
      </c>
      <c r="H810" s="1">
        <f t="shared" si="64"/>
        <v>668.99662157462728</v>
      </c>
    </row>
    <row r="811" spans="1:8" x14ac:dyDescent="0.25">
      <c r="A811">
        <v>17888125000</v>
      </c>
      <c r="B811">
        <v>-64.005477905273395</v>
      </c>
      <c r="C811">
        <v>-64.924476623535199</v>
      </c>
      <c r="D811" s="23">
        <f t="shared" si="61"/>
        <v>0.91899871826180402</v>
      </c>
      <c r="E811" s="17">
        <f t="shared" si="62"/>
        <v>-65.174476623535199</v>
      </c>
      <c r="F811" s="2">
        <f t="shared" si="60"/>
        <v>1.168998718261804</v>
      </c>
      <c r="G811" s="1">
        <f t="shared" si="63"/>
        <v>1.0970085991753804</v>
      </c>
      <c r="H811" s="1">
        <f t="shared" si="64"/>
        <v>668.49591548961746</v>
      </c>
    </row>
    <row r="812" spans="1:8" x14ac:dyDescent="0.25">
      <c r="A812">
        <v>17910500000</v>
      </c>
      <c r="B812">
        <v>-63.858180999755902</v>
      </c>
      <c r="C812">
        <v>-64.583992004394503</v>
      </c>
      <c r="D812" s="23">
        <f t="shared" si="61"/>
        <v>0.72581100463860082</v>
      </c>
      <c r="E812" s="17">
        <f t="shared" si="62"/>
        <v>-64.833992004394503</v>
      </c>
      <c r="F812" s="2">
        <f t="shared" si="60"/>
        <v>0.97581100463860082</v>
      </c>
      <c r="G812" s="1">
        <f t="shared" si="63"/>
        <v>1.0799255371093908</v>
      </c>
      <c r="H812" s="1">
        <f t="shared" si="64"/>
        <v>681.85260879822579</v>
      </c>
    </row>
    <row r="813" spans="1:8" x14ac:dyDescent="0.25">
      <c r="A813">
        <v>17932875000</v>
      </c>
      <c r="B813">
        <v>-63.879611968994098</v>
      </c>
      <c r="C813">
        <v>-64.570442199707003</v>
      </c>
      <c r="D813" s="23">
        <f t="shared" si="61"/>
        <v>0.69083023071290484</v>
      </c>
      <c r="E813" s="17">
        <f t="shared" si="62"/>
        <v>-64.820442199707003</v>
      </c>
      <c r="F813" s="2">
        <f t="shared" si="60"/>
        <v>0.94083023071290484</v>
      </c>
    </row>
    <row r="814" spans="1:8" x14ac:dyDescent="0.25">
      <c r="A814">
        <v>17955250000</v>
      </c>
      <c r="B814">
        <v>-63.991416931152301</v>
      </c>
      <c r="C814">
        <v>-64.777801513671903</v>
      </c>
      <c r="D814" s="23">
        <f t="shared" si="61"/>
        <v>0.7863845825196023</v>
      </c>
      <c r="E814" s="17">
        <f t="shared" si="62"/>
        <v>-65.027801513671903</v>
      </c>
      <c r="F814" s="2">
        <f t="shared" si="60"/>
        <v>1.0363845825196023</v>
      </c>
    </row>
    <row r="815" spans="1:8" x14ac:dyDescent="0.25">
      <c r="A815">
        <v>17977625000</v>
      </c>
      <c r="B815">
        <v>-64.422958374023395</v>
      </c>
      <c r="C815">
        <v>-65.293495178222699</v>
      </c>
      <c r="D815" s="23">
        <f t="shared" si="61"/>
        <v>0.87053680419930402</v>
      </c>
      <c r="E815" s="17">
        <f t="shared" si="62"/>
        <v>-65.543495178222699</v>
      </c>
      <c r="F815" s="2">
        <f t="shared" si="60"/>
        <v>1.120536804199304</v>
      </c>
    </row>
    <row r="816" spans="1:8" x14ac:dyDescent="0.25">
      <c r="A816">
        <v>18000000000</v>
      </c>
      <c r="B816">
        <v>-64.761535644531307</v>
      </c>
      <c r="C816">
        <v>-65.547569274902301</v>
      </c>
      <c r="D816" s="23">
        <f t="shared" si="61"/>
        <v>0.78603363037099427</v>
      </c>
      <c r="E816" s="17">
        <f t="shared" si="62"/>
        <v>-65.797569274902301</v>
      </c>
      <c r="F816" s="2">
        <f t="shared" si="60"/>
        <v>1.0360336303709943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2" x14ac:dyDescent="0.25">
      <c r="A1" t="s">
        <v>49</v>
      </c>
      <c r="B1" s="20" t="s">
        <v>54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Y4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Y4 Cold</v>
      </c>
      <c r="G3" s="5" t="s">
        <v>34</v>
      </c>
      <c r="H3" s="6" t="s">
        <v>75</v>
      </c>
    </row>
    <row r="4" spans="1:12" x14ac:dyDescent="0.25">
      <c r="A4" t="s">
        <v>2</v>
      </c>
      <c r="D4" t="s">
        <v>50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 ",H4,"       ",H8," ")</f>
        <v xml:space="preserve"> Y4 Ratio     0.00      0.00       0.00       0.00       Comment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-41.263115048357797</v>
      </c>
      <c r="C16">
        <v>-41.361535172559101</v>
      </c>
      <c r="D16" s="23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23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23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9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9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9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E25" s="17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E26" s="17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15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15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15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15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15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15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15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15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15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15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15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15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15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15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15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15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15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15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15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15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15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15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15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15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15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15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15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15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15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15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15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15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15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15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15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15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15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15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15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15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15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15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15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15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15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15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15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15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15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15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15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15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15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15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15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15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15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15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15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15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15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15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15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15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15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15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15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15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15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15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15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15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15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15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15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15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15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15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15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15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15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15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15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15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15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15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15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15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15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15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15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15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15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15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15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15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15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15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15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15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15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15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15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15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15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15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15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15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15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15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15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15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15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15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15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15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15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15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15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15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15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15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15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15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15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15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15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15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15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15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15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15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15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15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15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15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15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15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15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15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15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15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15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15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15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15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15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15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15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15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15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15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15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15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15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15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15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15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15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15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15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15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15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15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15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15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15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15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15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15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15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15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15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15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15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15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15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15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15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15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15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15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15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15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15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15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15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15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15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15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15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15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15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15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15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15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15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15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15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15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15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15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15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15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15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15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15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15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15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15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15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15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15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15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15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15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15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15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15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15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15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15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15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15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15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15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15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15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15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15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15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15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15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15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15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15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15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15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15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15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15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15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15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15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15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15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15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15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15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15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15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15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15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15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15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15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15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15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15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15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15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15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15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15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15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15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15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15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15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15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15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15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15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15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15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15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15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15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15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15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15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15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15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15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15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15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15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15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15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15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15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15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15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15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15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15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15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15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15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15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15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15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15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15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15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15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15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15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15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15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15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15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15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15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15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15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15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15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15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15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15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15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15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15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15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15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15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15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15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15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15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15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15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15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15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15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15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15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15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15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15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15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15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15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15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15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15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15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15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15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15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15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15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15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15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15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15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15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15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15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15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15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15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15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15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15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15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15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15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15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15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15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15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15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15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15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15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15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15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15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15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15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15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15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15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15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15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15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15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15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152" topLeftCell="A808"/>
      <selection activeCell="D7" sqref="D7"/>
      <selection pane="bottomLeft" activeCell="H812" sqref="H812"/>
    </sheetView>
  </sheetViews>
  <sheetFormatPr defaultColWidth="12.6640625" defaultRowHeight="13.2" x14ac:dyDescent="0.25"/>
  <sheetData>
    <row r="1" spans="1:11" x14ac:dyDescent="0.25">
      <c r="A1" t="s">
        <v>39</v>
      </c>
      <c r="B1" s="20" t="s">
        <v>55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Y5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Y5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61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5.03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5.29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AntPAM=18 RackPAM=22 Focus=2")</f>
        <v xml:space="preserve"> Y5 Ratio    -0.50     0.05     1.20     24.4  AntPAM=18 RackPAM=22 Focus=2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-41.263115048357797</v>
      </c>
      <c r="C16">
        <v>-41.279561981534798</v>
      </c>
      <c r="D16" s="23">
        <f>B16-C16+D$13</f>
        <v>-65.983553066822992</v>
      </c>
      <c r="E16" s="7">
        <f>C16-E$13</f>
        <v>-41.279561981534798</v>
      </c>
      <c r="F16" s="7">
        <f t="shared" ref="F16:F26" si="0">B16-E16</f>
        <v>1.6446933177000744E-2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-41.9530812504144</v>
      </c>
      <c r="D17" s="23">
        <f t="shared" ref="D17:D21" si="1">B17-C17+D$13</f>
        <v>-65.911988913475</v>
      </c>
      <c r="E17" s="7">
        <f t="shared" ref="E17:E26" si="2">C17-E$13</f>
        <v>-41.9530812504144</v>
      </c>
      <c r="F17" s="7">
        <f t="shared" si="0"/>
        <v>8.8011086525000337E-2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-41.210288348021699</v>
      </c>
      <c r="D18" s="23">
        <f t="shared" si="1"/>
        <v>-65.610265669462194</v>
      </c>
      <c r="E18" s="7">
        <f t="shared" si="2"/>
        <v>-41.210288348021699</v>
      </c>
      <c r="F18" s="7">
        <f t="shared" si="0"/>
        <v>0.38973433053779871</v>
      </c>
      <c r="I18" s="2"/>
      <c r="K18" s="1"/>
    </row>
    <row r="19" spans="1:11" x14ac:dyDescent="0.25">
      <c r="A19">
        <v>167125000</v>
      </c>
      <c r="B19">
        <v>-39.6536771352079</v>
      </c>
      <c r="C19">
        <v>-40.460802079613501</v>
      </c>
      <c r="D19" s="9">
        <f t="shared" si="1"/>
        <v>-65.192875055594399</v>
      </c>
      <c r="E19" s="7">
        <f t="shared" si="2"/>
        <v>-40.460802079613501</v>
      </c>
      <c r="F19" s="7">
        <f t="shared" si="0"/>
        <v>0.80712494440560079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-39.896246385121898</v>
      </c>
      <c r="D20" s="9">
        <f t="shared" si="1"/>
        <v>-64.808455117913894</v>
      </c>
      <c r="E20" s="7">
        <f t="shared" si="2"/>
        <v>-39.896246385121898</v>
      </c>
      <c r="F20" s="7">
        <f t="shared" si="0"/>
        <v>1.1915448820860988</v>
      </c>
      <c r="G20" s="8">
        <f t="shared" ref="G20:G53" si="3">AVERAGE(F16:F24)</f>
        <v>0.51117162493411028</v>
      </c>
      <c r="I20" s="2"/>
      <c r="K20" s="1"/>
    </row>
    <row r="21" spans="1:11" x14ac:dyDescent="0.25">
      <c r="A21">
        <v>211875000</v>
      </c>
      <c r="B21">
        <v>-37.687294447127101</v>
      </c>
      <c r="C21">
        <v>-38.822696187122197</v>
      </c>
      <c r="D21" s="9">
        <f t="shared" si="1"/>
        <v>-64.864598260004897</v>
      </c>
      <c r="E21" s="7">
        <f t="shared" si="2"/>
        <v>-38.822696187122197</v>
      </c>
      <c r="F21" s="7">
        <f t="shared" si="0"/>
        <v>1.1354017399950962</v>
      </c>
      <c r="G21" s="1">
        <f t="shared" si="3"/>
        <v>0.50002468550978796</v>
      </c>
      <c r="I21" s="2"/>
      <c r="K21" s="1"/>
    </row>
    <row r="22" spans="1:11" x14ac:dyDescent="0.25">
      <c r="A22">
        <v>234250000</v>
      </c>
      <c r="B22">
        <v>-36.6635366307816</v>
      </c>
      <c r="C22">
        <v>-37.295798868547003</v>
      </c>
      <c r="E22" s="7">
        <f t="shared" si="2"/>
        <v>-37.295798868547003</v>
      </c>
      <c r="F22" s="7">
        <f t="shared" si="0"/>
        <v>0.6322622377654028</v>
      </c>
      <c r="G22" s="1">
        <f t="shared" si="3"/>
        <v>0.42312660323012113</v>
      </c>
      <c r="I22" s="2"/>
      <c r="K22" s="1"/>
    </row>
    <row r="23" spans="1:11" x14ac:dyDescent="0.25">
      <c r="A23">
        <v>256625000</v>
      </c>
      <c r="B23">
        <v>-35.350561717860202</v>
      </c>
      <c r="C23">
        <v>-36.424300903182399</v>
      </c>
      <c r="E23" s="7">
        <f t="shared" si="2"/>
        <v>-36.424300903182399</v>
      </c>
      <c r="F23" s="7">
        <f t="shared" si="0"/>
        <v>1.0737391853221965</v>
      </c>
      <c r="G23" s="1">
        <f t="shared" si="3"/>
        <v>0.401213963248988</v>
      </c>
      <c r="I23" s="2"/>
      <c r="K23" s="1"/>
    </row>
    <row r="24" spans="1:11" x14ac:dyDescent="0.25">
      <c r="A24">
        <v>279000000</v>
      </c>
      <c r="B24">
        <v>-34.571968410330499</v>
      </c>
      <c r="C24">
        <v>-33.838247694923297</v>
      </c>
      <c r="E24" s="7">
        <f t="shared" si="2"/>
        <v>-33.838247694923297</v>
      </c>
      <c r="F24" s="7">
        <f t="shared" si="0"/>
        <v>-0.73372071540720185</v>
      </c>
      <c r="G24" s="1">
        <f t="shared" si="3"/>
        <v>0.49146135707122102</v>
      </c>
      <c r="I24" s="2"/>
      <c r="K24" s="1"/>
    </row>
    <row r="25" spans="1:11" x14ac:dyDescent="0.25">
      <c r="A25">
        <v>301375000</v>
      </c>
      <c r="B25">
        <v>-35.271778108423803</v>
      </c>
      <c r="C25">
        <v>-35.187902586781902</v>
      </c>
      <c r="E25" s="17">
        <f t="shared" si="2"/>
        <v>-35.187902586781902</v>
      </c>
      <c r="F25" s="2">
        <f t="shared" si="0"/>
        <v>-8.3875521641900264E-2</v>
      </c>
      <c r="G25" s="1">
        <f t="shared" si="3"/>
        <v>0.59716974888721019</v>
      </c>
      <c r="I25" s="2"/>
      <c r="K25" s="1"/>
    </row>
    <row r="26" spans="1:11" x14ac:dyDescent="0.25">
      <c r="A26">
        <v>323750000</v>
      </c>
      <c r="B26">
        <v>-35.9279176268887</v>
      </c>
      <c r="C26">
        <v>-35.323845972896699</v>
      </c>
      <c r="E26" s="17">
        <f t="shared" si="2"/>
        <v>-35.323845972896699</v>
      </c>
      <c r="F26" s="2">
        <f t="shared" si="0"/>
        <v>-0.60407165399200125</v>
      </c>
      <c r="G26" s="1">
        <f t="shared" si="3"/>
        <v>0.58002719323491114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-36.292810129295297</v>
      </c>
      <c r="D27" s="15"/>
      <c r="E27" s="17">
        <f t="shared" ref="E27:E53" si="4">C27-E$13</f>
        <v>-36.292810129295297</v>
      </c>
      <c r="F27" s="2">
        <f t="shared" ref="F27:F53" si="5">B27-E27</f>
        <v>0.19252057070760031</v>
      </c>
      <c r="G27" s="1">
        <f t="shared" si="3"/>
        <v>0.50452999318194403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-36.515736611129597</v>
      </c>
      <c r="D28" s="15"/>
      <c r="E28" s="17">
        <f t="shared" si="4"/>
        <v>-36.515736611129597</v>
      </c>
      <c r="F28" s="2">
        <f t="shared" si="5"/>
        <v>1.6193514888056981</v>
      </c>
      <c r="G28" s="1">
        <f t="shared" si="3"/>
        <v>0.48826918091095528</v>
      </c>
      <c r="I28" s="2"/>
      <c r="K28" s="1"/>
    </row>
    <row r="29" spans="1:11" x14ac:dyDescent="0.25">
      <c r="A29">
        <v>390875000</v>
      </c>
      <c r="B29">
        <v>-34.422480677674997</v>
      </c>
      <c r="C29">
        <v>-36.565401086104998</v>
      </c>
      <c r="D29" s="15"/>
      <c r="E29" s="17">
        <f t="shared" si="4"/>
        <v>-36.565401086104998</v>
      </c>
      <c r="F29" s="2">
        <f t="shared" si="5"/>
        <v>2.1429204084300011</v>
      </c>
      <c r="G29" s="1">
        <f t="shared" si="3"/>
        <v>0.70156378499318905</v>
      </c>
      <c r="I29" s="2"/>
      <c r="K29" s="1"/>
    </row>
    <row r="30" spans="1:11" x14ac:dyDescent="0.25">
      <c r="A30">
        <v>413250000</v>
      </c>
      <c r="B30">
        <v>-35.645867915374097</v>
      </c>
      <c r="C30">
        <v>-36.626986654498502</v>
      </c>
      <c r="D30" s="15"/>
      <c r="E30" s="17">
        <f t="shared" si="4"/>
        <v>-36.626986654498502</v>
      </c>
      <c r="F30" s="2">
        <f t="shared" si="5"/>
        <v>0.98111873912440473</v>
      </c>
      <c r="G30" s="1">
        <f t="shared" si="3"/>
        <v>1.0826715459508118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-36.092282877377599</v>
      </c>
      <c r="D31" s="15"/>
      <c r="E31" s="17">
        <f t="shared" si="4"/>
        <v>-36.092282877377599</v>
      </c>
      <c r="F31" s="2">
        <f t="shared" si="5"/>
        <v>-4.7212562711301587E-2</v>
      </c>
      <c r="G31" s="1">
        <f t="shared" si="3"/>
        <v>1.9354759639742229</v>
      </c>
      <c r="I31" s="2"/>
      <c r="K31" s="1"/>
    </row>
    <row r="32" spans="1:11" x14ac:dyDescent="0.25">
      <c r="A32">
        <v>458000000</v>
      </c>
      <c r="B32">
        <v>-36.2949832387797</v>
      </c>
      <c r="C32">
        <v>-37.222375113662999</v>
      </c>
      <c r="D32" s="15"/>
      <c r="E32" s="17">
        <f t="shared" si="4"/>
        <v>-37.222375113662999</v>
      </c>
      <c r="F32" s="2">
        <f t="shared" si="5"/>
        <v>0.92739187488329833</v>
      </c>
      <c r="G32" s="1">
        <f t="shared" si="3"/>
        <v>2.5805920390631893</v>
      </c>
      <c r="I32" s="2"/>
      <c r="K32" s="1"/>
    </row>
    <row r="33" spans="1:11" x14ac:dyDescent="0.25">
      <c r="A33">
        <v>480375000</v>
      </c>
      <c r="B33">
        <v>-35.8547256499157</v>
      </c>
      <c r="C33">
        <v>-37.040656371248602</v>
      </c>
      <c r="D33" s="15"/>
      <c r="E33" s="17">
        <f t="shared" si="4"/>
        <v>-37.040656371248602</v>
      </c>
      <c r="F33" s="2">
        <f t="shared" si="5"/>
        <v>1.1859307213329018</v>
      </c>
      <c r="G33" s="1">
        <f t="shared" si="3"/>
        <v>2.9276564866962786</v>
      </c>
      <c r="I33" s="2"/>
      <c r="K33" s="1"/>
    </row>
    <row r="34" spans="1:11" x14ac:dyDescent="0.25">
      <c r="A34">
        <v>502750000</v>
      </c>
      <c r="B34">
        <v>-33.104645253590597</v>
      </c>
      <c r="C34">
        <v>-36.450739580567301</v>
      </c>
      <c r="D34" s="15"/>
      <c r="E34" s="17">
        <f t="shared" si="4"/>
        <v>-36.450739580567301</v>
      </c>
      <c r="F34" s="2">
        <f t="shared" si="5"/>
        <v>3.3460943269767043</v>
      </c>
      <c r="G34" s="1">
        <f t="shared" si="3"/>
        <v>2.7348258774317564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-34.461434031006199</v>
      </c>
      <c r="D35" s="15"/>
      <c r="E35" s="17">
        <f t="shared" si="4"/>
        <v>-34.461434031006199</v>
      </c>
      <c r="F35" s="2">
        <f t="shared" si="5"/>
        <v>7.0711681082186999</v>
      </c>
      <c r="G35" s="1">
        <f t="shared" si="3"/>
        <v>2.3766098371980786</v>
      </c>
      <c r="I35" s="2"/>
      <c r="K35" s="1"/>
    </row>
    <row r="36" spans="1:11" x14ac:dyDescent="0.25">
      <c r="A36">
        <v>547500000</v>
      </c>
      <c r="B36">
        <v>-18.8622996748162</v>
      </c>
      <c r="C36">
        <v>-24.860864921324499</v>
      </c>
      <c r="D36" s="15"/>
      <c r="E36" s="17">
        <f t="shared" si="4"/>
        <v>-24.860864921324499</v>
      </c>
      <c r="F36" s="2">
        <f t="shared" si="5"/>
        <v>5.9985652465082993</v>
      </c>
      <c r="G36" s="1">
        <f t="shared" si="3"/>
        <v>2.1140927181654678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-20.5623275109599</v>
      </c>
      <c r="D37" s="15"/>
      <c r="E37" s="17">
        <f t="shared" si="4"/>
        <v>-20.5623275109599</v>
      </c>
      <c r="F37" s="2">
        <f t="shared" si="5"/>
        <v>4.7429315175035001</v>
      </c>
      <c r="G37" s="1">
        <f t="shared" si="3"/>
        <v>1.7377291889220399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-17.682676709972402</v>
      </c>
      <c r="D38" s="15"/>
      <c r="E38" s="17">
        <f t="shared" si="4"/>
        <v>-17.682676709972402</v>
      </c>
      <c r="F38" s="2">
        <f t="shared" si="5"/>
        <v>0.40744492504930108</v>
      </c>
      <c r="G38" s="1">
        <f t="shared" si="3"/>
        <v>1.8479728040862839</v>
      </c>
      <c r="I38" s="2"/>
      <c r="K38" s="1"/>
    </row>
    <row r="39" spans="1:11" x14ac:dyDescent="0.25">
      <c r="A39">
        <v>614625000</v>
      </c>
      <c r="B39">
        <v>-16.043369096957498</v>
      </c>
      <c r="C39">
        <v>-13.8005434739788</v>
      </c>
      <c r="D39" s="15"/>
      <c r="E39" s="17">
        <f t="shared" si="4"/>
        <v>-13.8005434739788</v>
      </c>
      <c r="F39" s="2">
        <f t="shared" si="5"/>
        <v>-2.2428256229786978</v>
      </c>
      <c r="G39" s="1">
        <f t="shared" si="3"/>
        <v>1.6243493605041275</v>
      </c>
      <c r="I39" s="2"/>
      <c r="K39" s="1"/>
    </row>
    <row r="40" spans="1:11" x14ac:dyDescent="0.25">
      <c r="A40">
        <v>637000000</v>
      </c>
      <c r="B40">
        <v>-14.573990629657301</v>
      </c>
      <c r="C40">
        <v>-12.164123995652499</v>
      </c>
      <c r="D40" s="15"/>
      <c r="E40" s="17">
        <f t="shared" si="4"/>
        <v>-12.164123995652499</v>
      </c>
      <c r="F40" s="2">
        <f t="shared" si="5"/>
        <v>-2.4098666340048016</v>
      </c>
      <c r="G40" s="1">
        <f t="shared" si="3"/>
        <v>1.0556968918634611</v>
      </c>
      <c r="I40" s="2"/>
      <c r="K40" s="1"/>
    </row>
    <row r="41" spans="1:11" x14ac:dyDescent="0.25">
      <c r="A41">
        <v>659375000</v>
      </c>
      <c r="B41">
        <v>-9.9927977803219008</v>
      </c>
      <c r="C41">
        <v>-7.5329178920143498</v>
      </c>
      <c r="D41" s="15"/>
      <c r="E41" s="17">
        <f t="shared" si="4"/>
        <v>-7.5329178920143498</v>
      </c>
      <c r="F41" s="2">
        <f t="shared" si="5"/>
        <v>-2.459879888307551</v>
      </c>
      <c r="G41" s="1">
        <f t="shared" si="3"/>
        <v>0.58148120567929462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-15.753537985990199</v>
      </c>
      <c r="D42" s="15"/>
      <c r="E42" s="17">
        <f t="shared" si="4"/>
        <v>-15.753537985990199</v>
      </c>
      <c r="F42" s="2">
        <f t="shared" si="5"/>
        <v>2.1781232578110998</v>
      </c>
      <c r="G42" s="1">
        <f t="shared" si="3"/>
        <v>0.23804079659649485</v>
      </c>
      <c r="I42" s="2"/>
      <c r="K42" s="1"/>
    </row>
    <row r="43" spans="1:11" x14ac:dyDescent="0.25">
      <c r="A43">
        <v>704125000</v>
      </c>
      <c r="B43">
        <v>-16.820362719285001</v>
      </c>
      <c r="C43">
        <v>-18.153846054022299</v>
      </c>
      <c r="D43" s="15"/>
      <c r="E43" s="17">
        <f t="shared" si="4"/>
        <v>-18.153846054022299</v>
      </c>
      <c r="F43" s="2">
        <f t="shared" si="5"/>
        <v>1.3334833347372985</v>
      </c>
      <c r="G43" s="1">
        <f t="shared" si="3"/>
        <v>0.55786229640226148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-21.495470759705199</v>
      </c>
      <c r="D44" s="15"/>
      <c r="E44" s="17">
        <f t="shared" si="4"/>
        <v>-21.495470759705199</v>
      </c>
      <c r="F44" s="2">
        <f t="shared" si="5"/>
        <v>1.9532958904527007</v>
      </c>
      <c r="G44" s="1">
        <f t="shared" si="3"/>
        <v>1.021841583458061</v>
      </c>
      <c r="I44" s="2"/>
      <c r="K44" s="1"/>
    </row>
    <row r="45" spans="1:11" x14ac:dyDescent="0.25">
      <c r="A45">
        <v>748875000</v>
      </c>
      <c r="B45">
        <v>-22.904762982388998</v>
      </c>
      <c r="C45">
        <v>-24.6353870532398</v>
      </c>
      <c r="D45" s="15"/>
      <c r="E45" s="17">
        <f t="shared" si="4"/>
        <v>-24.6353870532398</v>
      </c>
      <c r="F45" s="2">
        <f t="shared" si="5"/>
        <v>1.7306240708508014</v>
      </c>
      <c r="G45" s="1">
        <f t="shared" si="3"/>
        <v>1.664293114678761</v>
      </c>
      <c r="I45" s="2"/>
      <c r="K45" s="1"/>
    </row>
    <row r="46" spans="1:11" x14ac:dyDescent="0.25">
      <c r="A46">
        <v>771250000</v>
      </c>
      <c r="B46">
        <v>-24.327947369528498</v>
      </c>
      <c r="C46">
        <v>-25.979915205286801</v>
      </c>
      <c r="D46" s="15"/>
      <c r="E46" s="17">
        <f t="shared" si="4"/>
        <v>-25.979915205286801</v>
      </c>
      <c r="F46" s="2">
        <f t="shared" si="5"/>
        <v>1.6519678357583025</v>
      </c>
      <c r="G46" s="1">
        <f t="shared" si="3"/>
        <v>1.7248081226094447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-25.222450246070899</v>
      </c>
      <c r="D47" s="15"/>
      <c r="E47" s="17">
        <f t="shared" si="4"/>
        <v>-25.222450246070899</v>
      </c>
      <c r="F47" s="2">
        <f t="shared" si="5"/>
        <v>3.2858384233012004</v>
      </c>
      <c r="G47" s="1">
        <f t="shared" si="3"/>
        <v>1.3279335080938568</v>
      </c>
      <c r="I47" s="2"/>
      <c r="K47" s="1"/>
    </row>
    <row r="48" spans="1:11" x14ac:dyDescent="0.25">
      <c r="A48">
        <v>816000000</v>
      </c>
      <c r="B48">
        <v>-20.462368406550201</v>
      </c>
      <c r="C48">
        <v>-22.395356367073699</v>
      </c>
      <c r="D48" s="15"/>
      <c r="E48" s="17">
        <f t="shared" si="4"/>
        <v>-22.395356367073699</v>
      </c>
      <c r="F48" s="2">
        <f t="shared" si="5"/>
        <v>1.9329879605234979</v>
      </c>
      <c r="G48" s="1">
        <f t="shared" si="3"/>
        <v>1.219368338972157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-20.419963538920999</v>
      </c>
      <c r="D49" s="15"/>
      <c r="E49" s="17">
        <f t="shared" si="4"/>
        <v>-20.419963538920999</v>
      </c>
      <c r="F49" s="2">
        <f t="shared" si="5"/>
        <v>3.3721971469814989</v>
      </c>
      <c r="G49" s="1">
        <f t="shared" si="3"/>
        <v>1.2087153518970346</v>
      </c>
      <c r="I49" s="2"/>
      <c r="K49" s="1"/>
    </row>
    <row r="50" spans="1:11" x14ac:dyDescent="0.25">
      <c r="A50">
        <v>860750000</v>
      </c>
      <c r="B50">
        <v>-12.3409752825618</v>
      </c>
      <c r="C50">
        <v>-10.4257304656304</v>
      </c>
      <c r="D50" s="15"/>
      <c r="E50" s="17">
        <f t="shared" si="4"/>
        <v>-10.4257304656304</v>
      </c>
      <c r="F50" s="2">
        <f t="shared" si="5"/>
        <v>-1.9152448169314003</v>
      </c>
      <c r="G50" s="1">
        <f t="shared" si="3"/>
        <v>1.1509688471370121</v>
      </c>
      <c r="I50" s="2"/>
      <c r="K50" s="1"/>
    </row>
    <row r="51" spans="1:11" x14ac:dyDescent="0.25">
      <c r="A51">
        <v>883125000</v>
      </c>
      <c r="B51">
        <v>-10.7368913983097</v>
      </c>
      <c r="C51">
        <v>-9.3431431254805108</v>
      </c>
      <c r="D51" s="15"/>
      <c r="E51" s="17">
        <f t="shared" si="4"/>
        <v>-9.3431431254805108</v>
      </c>
      <c r="F51" s="2">
        <f t="shared" si="5"/>
        <v>-1.393748272829189</v>
      </c>
      <c r="G51" s="1">
        <f t="shared" si="3"/>
        <v>1.1683950757507227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-17.995476581005899</v>
      </c>
      <c r="D52" s="15"/>
      <c r="E52" s="17">
        <f t="shared" si="4"/>
        <v>-17.995476581005899</v>
      </c>
      <c r="F52" s="2">
        <f t="shared" si="5"/>
        <v>0.35639681264200007</v>
      </c>
      <c r="G52" s="1">
        <f t="shared" si="3"/>
        <v>0.92547859939835575</v>
      </c>
      <c r="I52" s="2"/>
      <c r="K52" s="1"/>
    </row>
    <row r="53" spans="1:11" x14ac:dyDescent="0.25">
      <c r="A53">
        <v>927875000</v>
      </c>
      <c r="B53">
        <v>-24.3323895608832</v>
      </c>
      <c r="C53">
        <v>-26.189808567659799</v>
      </c>
      <c r="D53" s="15"/>
      <c r="E53" s="17">
        <f t="shared" si="4"/>
        <v>-26.189808567659799</v>
      </c>
      <c r="F53" s="2">
        <f t="shared" si="5"/>
        <v>1.857419006776599</v>
      </c>
      <c r="G53" s="1">
        <f t="shared" si="3"/>
        <v>0.69533151615174482</v>
      </c>
      <c r="I53" s="2"/>
      <c r="K53" s="1"/>
    </row>
    <row r="54" spans="1:11" x14ac:dyDescent="0.25">
      <c r="A54">
        <v>950250000</v>
      </c>
      <c r="B54">
        <v>-24.7081458200444</v>
      </c>
      <c r="C54">
        <v>-25.919051348055</v>
      </c>
      <c r="D54" s="15"/>
      <c r="E54" s="17">
        <f t="shared" ref="E54:E117" si="6">C54-E$13</f>
        <v>-25.919051348055</v>
      </c>
      <c r="F54" s="2">
        <f t="shared" ref="F54:F117" si="7">B54-E54</f>
        <v>1.2109055280105991</v>
      </c>
      <c r="G54" s="1">
        <f t="shared" ref="G54:G117" si="8">AVERAGE(F50:F58)</f>
        <v>0.40857450412455582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-27.217856772807099</v>
      </c>
      <c r="D55" s="15"/>
      <c r="E55" s="17">
        <f t="shared" si="6"/>
        <v>-27.217856772807099</v>
      </c>
      <c r="F55" s="2">
        <f t="shared" si="7"/>
        <v>1.8088038932816985</v>
      </c>
      <c r="G55" s="1">
        <f t="shared" si="8"/>
        <v>0.79810156786621134</v>
      </c>
      <c r="I55" s="2"/>
      <c r="K55" s="1"/>
    </row>
    <row r="56" spans="1:11" x14ac:dyDescent="0.25">
      <c r="A56">
        <v>995000000</v>
      </c>
      <c r="B56">
        <v>-25.238376498365401</v>
      </c>
      <c r="C56">
        <v>-26.337966634495299</v>
      </c>
      <c r="D56" s="15"/>
      <c r="E56" s="17">
        <f t="shared" si="6"/>
        <v>-26.337966634495299</v>
      </c>
      <c r="F56" s="2">
        <f t="shared" si="7"/>
        <v>1.0995901361298976</v>
      </c>
      <c r="G56" s="1">
        <f t="shared" si="8"/>
        <v>1.1095834167685545</v>
      </c>
      <c r="I56" s="2"/>
      <c r="K56" s="1"/>
    </row>
    <row r="57" spans="1:11" x14ac:dyDescent="0.25">
      <c r="A57">
        <v>1017375000</v>
      </c>
      <c r="B57">
        <v>-24.555240006498</v>
      </c>
      <c r="C57">
        <v>-24.416904217801999</v>
      </c>
      <c r="D57" s="15"/>
      <c r="E57" s="17">
        <f t="shared" si="6"/>
        <v>-24.416904217801999</v>
      </c>
      <c r="F57" s="2">
        <f t="shared" si="7"/>
        <v>-0.13833578869600061</v>
      </c>
      <c r="G57" s="1">
        <f t="shared" si="8"/>
        <v>1.2375181120419212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-23.212958884922799</v>
      </c>
      <c r="D58" s="15"/>
      <c r="E58" s="17">
        <f t="shared" si="6"/>
        <v>-23.212958884922799</v>
      </c>
      <c r="F58" s="2">
        <f t="shared" si="7"/>
        <v>0.79138403873679763</v>
      </c>
      <c r="G58" s="1">
        <f t="shared" si="8"/>
        <v>1.1878286966683658</v>
      </c>
      <c r="I58" s="2"/>
      <c r="K58" s="1"/>
    </row>
    <row r="59" spans="1:11" x14ac:dyDescent="0.25">
      <c r="A59">
        <v>1062125000</v>
      </c>
      <c r="B59">
        <v>-19.3520353181944</v>
      </c>
      <c r="C59">
        <v>-20.9425340749379</v>
      </c>
      <c r="D59" s="15"/>
      <c r="E59" s="17">
        <f t="shared" si="6"/>
        <v>-20.9425340749379</v>
      </c>
      <c r="F59" s="2">
        <f t="shared" si="7"/>
        <v>1.5904987567435001</v>
      </c>
      <c r="G59" s="1">
        <f t="shared" si="8"/>
        <v>1.1725797773173323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-20.6339737974988</v>
      </c>
      <c r="D60" s="15"/>
      <c r="E60" s="17">
        <f t="shared" si="6"/>
        <v>-20.6339737974988</v>
      </c>
      <c r="F60" s="2">
        <f t="shared" si="7"/>
        <v>1.4095883672918994</v>
      </c>
      <c r="G60" s="1">
        <f t="shared" si="8"/>
        <v>1.2121877170726993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-25.4473446583509</v>
      </c>
      <c r="D61" s="15"/>
      <c r="E61" s="17">
        <f t="shared" si="6"/>
        <v>-25.4473446583509</v>
      </c>
      <c r="F61" s="2">
        <f t="shared" si="7"/>
        <v>1.5078090701023008</v>
      </c>
      <c r="G61" s="1">
        <f t="shared" si="8"/>
        <v>1.3309136051248553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-27.8145318136486</v>
      </c>
      <c r="D62" s="15"/>
      <c r="E62" s="17">
        <f t="shared" si="6"/>
        <v>-27.8145318136486</v>
      </c>
      <c r="F62" s="2">
        <f t="shared" si="7"/>
        <v>1.4102142684145988</v>
      </c>
      <c r="G62" s="1">
        <f t="shared" si="8"/>
        <v>1.7326891731302219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-29.0800884861324</v>
      </c>
      <c r="D63" s="15"/>
      <c r="E63" s="17">
        <f t="shared" si="6"/>
        <v>-29.0800884861324</v>
      </c>
      <c r="F63" s="2">
        <f t="shared" si="7"/>
        <v>1.0736652538512992</v>
      </c>
      <c r="G63" s="1">
        <f t="shared" si="8"/>
        <v>2.1563190225459667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-29.797418755523701</v>
      </c>
      <c r="D64" s="15"/>
      <c r="E64" s="17">
        <f t="shared" si="6"/>
        <v>-29.797418755523701</v>
      </c>
      <c r="F64" s="2">
        <f t="shared" si="7"/>
        <v>2.1652753510800018</v>
      </c>
      <c r="G64" s="1">
        <f t="shared" si="8"/>
        <v>2.4150698383891664</v>
      </c>
      <c r="I64" s="2"/>
      <c r="K64" s="1"/>
    </row>
    <row r="65" spans="1:11" x14ac:dyDescent="0.25">
      <c r="A65">
        <v>1196375000</v>
      </c>
      <c r="B65">
        <v>-26.8876422531653</v>
      </c>
      <c r="C65">
        <v>-29.055765381764601</v>
      </c>
      <c r="D65" s="15"/>
      <c r="E65" s="17">
        <f t="shared" si="6"/>
        <v>-29.055765381764601</v>
      </c>
      <c r="F65" s="2">
        <f t="shared" si="7"/>
        <v>2.1681231285993015</v>
      </c>
      <c r="G65" s="1">
        <f t="shared" si="8"/>
        <v>2.5632318464638661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-29.223249152957798</v>
      </c>
      <c r="D66" s="15"/>
      <c r="E66" s="17">
        <f t="shared" si="6"/>
        <v>-29.223249152957798</v>
      </c>
      <c r="F66" s="2">
        <f t="shared" si="7"/>
        <v>3.4776443233522976</v>
      </c>
      <c r="G66" s="1">
        <f t="shared" si="8"/>
        <v>2.6212098812069553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-25.432881160611501</v>
      </c>
      <c r="D67" s="15"/>
      <c r="E67" s="17">
        <f t="shared" si="6"/>
        <v>-25.432881160611501</v>
      </c>
      <c r="F67" s="2">
        <f t="shared" si="7"/>
        <v>4.6040526834784998</v>
      </c>
      <c r="G67" s="1">
        <f t="shared" si="8"/>
        <v>2.5911382961701106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-24.326503664179299</v>
      </c>
      <c r="D68" s="15"/>
      <c r="E68" s="17">
        <f t="shared" si="6"/>
        <v>-24.326503664179299</v>
      </c>
      <c r="F68" s="2">
        <f t="shared" si="7"/>
        <v>3.9192560993322978</v>
      </c>
      <c r="G68" s="1">
        <f t="shared" si="8"/>
        <v>2.6758020172976886</v>
      </c>
      <c r="I68" s="2"/>
      <c r="K68" s="1"/>
    </row>
    <row r="69" spans="1:11" x14ac:dyDescent="0.25">
      <c r="A69">
        <v>1285875000</v>
      </c>
      <c r="B69">
        <v>-23.1511317767295</v>
      </c>
      <c r="C69">
        <v>-25.8941782166937</v>
      </c>
      <c r="D69" s="15"/>
      <c r="E69" s="17">
        <f t="shared" si="6"/>
        <v>-25.8941782166937</v>
      </c>
      <c r="F69" s="2">
        <f t="shared" si="7"/>
        <v>2.7430464399641998</v>
      </c>
      <c r="G69" s="1">
        <f t="shared" si="8"/>
        <v>2.2469075652524992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-29.134534557498402</v>
      </c>
      <c r="D70" s="15"/>
      <c r="E70" s="17">
        <f t="shared" si="6"/>
        <v>-29.134534557498402</v>
      </c>
      <c r="F70" s="2">
        <f t="shared" si="7"/>
        <v>2.029611382790101</v>
      </c>
      <c r="G70" s="1">
        <f t="shared" si="8"/>
        <v>1.9925285691325767</v>
      </c>
      <c r="I70" s="2"/>
      <c r="K70" s="1"/>
    </row>
    <row r="71" spans="1:11" x14ac:dyDescent="0.25">
      <c r="A71">
        <v>1330625000</v>
      </c>
      <c r="B71">
        <v>-27.808521077741101</v>
      </c>
      <c r="C71">
        <v>-28.948091080824099</v>
      </c>
      <c r="D71" s="15"/>
      <c r="E71" s="17">
        <f t="shared" si="6"/>
        <v>-28.948091080824099</v>
      </c>
      <c r="F71" s="2">
        <f t="shared" si="7"/>
        <v>1.1395700030829978</v>
      </c>
      <c r="G71" s="1">
        <f t="shared" si="8"/>
        <v>1.7579474836346547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-30.537456014082501</v>
      </c>
      <c r="D72" s="15"/>
      <c r="E72" s="17">
        <f t="shared" si="6"/>
        <v>-30.537456014082501</v>
      </c>
      <c r="F72" s="2">
        <f t="shared" si="7"/>
        <v>1.8356387439994997</v>
      </c>
      <c r="G72" s="1">
        <f t="shared" si="8"/>
        <v>1.5250783316955545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-24.922223298364599</v>
      </c>
      <c r="D73" s="15"/>
      <c r="E73" s="17">
        <f t="shared" si="6"/>
        <v>-24.922223298364599</v>
      </c>
      <c r="F73" s="2">
        <f t="shared" si="7"/>
        <v>-1.6947747173267018</v>
      </c>
      <c r="G73" s="1">
        <f t="shared" si="8"/>
        <v>1.1684327572935658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-20.646720704722298</v>
      </c>
      <c r="D74" s="15"/>
      <c r="E74" s="17">
        <f t="shared" si="6"/>
        <v>-20.646720704722298</v>
      </c>
      <c r="F74" s="2">
        <f t="shared" si="7"/>
        <v>-0.12128783648000052</v>
      </c>
      <c r="G74" s="1">
        <f t="shared" si="8"/>
        <v>1.1676769308610544</v>
      </c>
      <c r="I74" s="2"/>
      <c r="K74" s="1"/>
    </row>
    <row r="75" spans="1:11" x14ac:dyDescent="0.25">
      <c r="A75">
        <v>1420125000</v>
      </c>
      <c r="B75">
        <v>-18.3661184011257</v>
      </c>
      <c r="C75">
        <v>-19.732532954996699</v>
      </c>
      <c r="D75" s="15"/>
      <c r="E75" s="17">
        <f t="shared" si="6"/>
        <v>-19.732532954996699</v>
      </c>
      <c r="F75" s="2">
        <f t="shared" si="7"/>
        <v>1.3664145538709995</v>
      </c>
      <c r="G75" s="1">
        <f t="shared" si="8"/>
        <v>1.3196347226332321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-29.123490750533499</v>
      </c>
      <c r="D76" s="15"/>
      <c r="E76" s="17">
        <f t="shared" si="6"/>
        <v>-29.123490750533499</v>
      </c>
      <c r="F76" s="2">
        <f t="shared" si="7"/>
        <v>2.508230316026598</v>
      </c>
      <c r="G76" s="1">
        <f t="shared" si="8"/>
        <v>1.5796424005342213</v>
      </c>
      <c r="I76" s="2"/>
      <c r="K76" s="1"/>
    </row>
    <row r="77" spans="1:11" x14ac:dyDescent="0.25">
      <c r="A77">
        <v>1464875000</v>
      </c>
      <c r="B77">
        <v>-29.0825887912052</v>
      </c>
      <c r="C77">
        <v>-29.792034720919599</v>
      </c>
      <c r="D77" s="15"/>
      <c r="E77" s="17">
        <f t="shared" si="6"/>
        <v>-29.792034720919599</v>
      </c>
      <c r="F77" s="2">
        <f t="shared" si="7"/>
        <v>0.70944592971439846</v>
      </c>
      <c r="G77" s="1">
        <f t="shared" si="8"/>
        <v>1.8466530838689659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-31.570124436686399</v>
      </c>
      <c r="D78" s="15"/>
      <c r="E78" s="17">
        <f t="shared" si="6"/>
        <v>-31.570124436686399</v>
      </c>
      <c r="F78" s="2">
        <f t="shared" si="7"/>
        <v>2.7362440020715972</v>
      </c>
      <c r="G78" s="1">
        <f t="shared" si="8"/>
        <v>2.5323347842342994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-31.208687577984701</v>
      </c>
      <c r="D79" s="15"/>
      <c r="E79" s="17">
        <f t="shared" si="6"/>
        <v>-31.208687577984701</v>
      </c>
      <c r="F79" s="2">
        <f t="shared" si="7"/>
        <v>3.3972315087397007</v>
      </c>
      <c r="G79" s="1">
        <f t="shared" si="8"/>
        <v>2.9087152033012993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-24.710680508886</v>
      </c>
      <c r="D80" s="15"/>
      <c r="E80" s="17">
        <f t="shared" si="6"/>
        <v>-24.710680508886</v>
      </c>
      <c r="F80" s="2">
        <f t="shared" si="7"/>
        <v>3.4796391041919001</v>
      </c>
      <c r="G80" s="1">
        <f t="shared" si="8"/>
        <v>2.861039334688344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-27.253610613948201</v>
      </c>
      <c r="D81" s="15"/>
      <c r="E81" s="17">
        <f t="shared" si="6"/>
        <v>-27.253610613948201</v>
      </c>
      <c r="F81" s="2">
        <f t="shared" si="7"/>
        <v>4.2387348940122003</v>
      </c>
      <c r="G81" s="1">
        <f t="shared" si="8"/>
        <v>2.589226457696733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-31.669343259321</v>
      </c>
      <c r="D82" s="15"/>
      <c r="E82" s="17">
        <f t="shared" si="6"/>
        <v>-31.669343259321</v>
      </c>
      <c r="F82" s="2">
        <f t="shared" si="7"/>
        <v>4.4763605859612987</v>
      </c>
      <c r="G82" s="1">
        <f t="shared" si="8"/>
        <v>3.0664908177859216</v>
      </c>
      <c r="I82" s="2"/>
      <c r="K82" s="1"/>
    </row>
    <row r="83" spans="1:11" x14ac:dyDescent="0.25">
      <c r="A83">
        <v>1599125000</v>
      </c>
      <c r="B83">
        <v>-27.110990492086</v>
      </c>
      <c r="C83">
        <v>-30.377126427208999</v>
      </c>
      <c r="D83" s="15"/>
      <c r="E83" s="17">
        <f t="shared" si="6"/>
        <v>-30.377126427208999</v>
      </c>
      <c r="F83" s="2">
        <f t="shared" si="7"/>
        <v>3.2661359351229997</v>
      </c>
      <c r="G83" s="1">
        <f t="shared" si="8"/>
        <v>3.2903482132563777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-24.8399627029792</v>
      </c>
      <c r="D84" s="15"/>
      <c r="E84" s="17">
        <f t="shared" si="6"/>
        <v>-24.8399627029792</v>
      </c>
      <c r="F84" s="2">
        <f t="shared" si="7"/>
        <v>0.93733173635440181</v>
      </c>
      <c r="G84" s="1">
        <f t="shared" si="8"/>
        <v>3.3450620203486774</v>
      </c>
      <c r="I84" s="2"/>
      <c r="K84" s="1"/>
    </row>
    <row r="85" spans="1:11" x14ac:dyDescent="0.25">
      <c r="A85">
        <v>1643875000</v>
      </c>
      <c r="B85">
        <v>-20.5704802096705</v>
      </c>
      <c r="C85">
        <v>-20.632394632772598</v>
      </c>
      <c r="D85" s="15"/>
      <c r="E85" s="17">
        <f t="shared" si="6"/>
        <v>-20.632394632772598</v>
      </c>
      <c r="F85" s="2">
        <f t="shared" si="7"/>
        <v>6.1914423102098937E-2</v>
      </c>
      <c r="G85" s="1">
        <f t="shared" si="8"/>
        <v>3.6053198951790333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-27.534448756937799</v>
      </c>
      <c r="D86" s="15"/>
      <c r="E86" s="17">
        <f t="shared" si="6"/>
        <v>-27.534448756937799</v>
      </c>
      <c r="F86" s="2">
        <f t="shared" si="7"/>
        <v>5.0048251705170976</v>
      </c>
      <c r="G86" s="1">
        <f t="shared" si="8"/>
        <v>3.9329037584978548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-27.782575382374301</v>
      </c>
      <c r="D87" s="15"/>
      <c r="E87" s="17">
        <f t="shared" si="6"/>
        <v>-27.782575382374301</v>
      </c>
      <c r="F87" s="2">
        <f t="shared" si="7"/>
        <v>4.7509605613056998</v>
      </c>
      <c r="G87" s="1">
        <f t="shared" si="8"/>
        <v>4.1957488925613999</v>
      </c>
      <c r="I87" s="2"/>
      <c r="K87" s="1"/>
    </row>
    <row r="88" spans="1:11" x14ac:dyDescent="0.25">
      <c r="A88">
        <v>1711000000</v>
      </c>
      <c r="B88">
        <v>-22.889951012352</v>
      </c>
      <c r="C88">
        <v>-26.7796067849224</v>
      </c>
      <c r="D88" s="15"/>
      <c r="E88" s="17">
        <f t="shared" si="6"/>
        <v>-26.7796067849224</v>
      </c>
      <c r="F88" s="2">
        <f t="shared" si="7"/>
        <v>3.8896557725704</v>
      </c>
      <c r="G88" s="1">
        <f t="shared" si="8"/>
        <v>4.422622292265455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-29.281018573656699</v>
      </c>
      <c r="D89" s="15"/>
      <c r="E89" s="17">
        <f t="shared" si="6"/>
        <v>-29.281018573656699</v>
      </c>
      <c r="F89" s="2">
        <f t="shared" si="7"/>
        <v>5.8219599776650988</v>
      </c>
      <c r="G89" s="1">
        <f t="shared" si="8"/>
        <v>4.8500919676372103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-29.586281739584201</v>
      </c>
      <c r="D90" s="15"/>
      <c r="E90" s="17">
        <f t="shared" si="6"/>
        <v>-29.586281739584201</v>
      </c>
      <c r="F90" s="2">
        <f t="shared" si="7"/>
        <v>7.1869896638816009</v>
      </c>
      <c r="G90" s="1">
        <f t="shared" si="8"/>
        <v>5.4583511937905227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-29.698921014253401</v>
      </c>
      <c r="D91" s="15"/>
      <c r="E91" s="17">
        <f t="shared" si="6"/>
        <v>-29.698921014253401</v>
      </c>
      <c r="F91" s="2">
        <f t="shared" si="7"/>
        <v>6.8419667925331993</v>
      </c>
      <c r="G91" s="1">
        <f t="shared" si="8"/>
        <v>5.5900883156543451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-29.214460847999099</v>
      </c>
      <c r="D92" s="15"/>
      <c r="E92" s="17">
        <f t="shared" si="6"/>
        <v>-29.214460847999099</v>
      </c>
      <c r="F92" s="2">
        <f t="shared" si="7"/>
        <v>5.307996532459498</v>
      </c>
      <c r="G92" s="1">
        <f t="shared" si="8"/>
        <v>5.8556163226855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-27.3046933534775</v>
      </c>
      <c r="D93" s="15"/>
      <c r="E93" s="17">
        <f t="shared" si="6"/>
        <v>-27.3046933534775</v>
      </c>
      <c r="F93" s="2">
        <f t="shared" si="7"/>
        <v>4.7845588147002012</v>
      </c>
      <c r="G93" s="1">
        <f t="shared" si="8"/>
        <v>6.2419065136631451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-28.472625672697902</v>
      </c>
      <c r="D94" s="15"/>
      <c r="E94" s="17">
        <f t="shared" si="6"/>
        <v>-28.472625672697902</v>
      </c>
      <c r="F94" s="2">
        <f t="shared" si="7"/>
        <v>5.5362474584819026</v>
      </c>
      <c r="G94" s="1">
        <f t="shared" si="8"/>
        <v>6.311100239736545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-30.2651911321136</v>
      </c>
      <c r="D95" s="15"/>
      <c r="E95" s="17">
        <f t="shared" si="6"/>
        <v>-30.2651911321136</v>
      </c>
      <c r="F95" s="2">
        <f t="shared" si="7"/>
        <v>6.1904592672915015</v>
      </c>
      <c r="G95" s="1">
        <f t="shared" si="8"/>
        <v>6.2787480051427895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-30.247119949356598</v>
      </c>
      <c r="D96" s="15"/>
      <c r="E96" s="17">
        <f t="shared" si="6"/>
        <v>-30.247119949356598</v>
      </c>
      <c r="F96" s="2">
        <f t="shared" si="7"/>
        <v>7.1407126245860972</v>
      </c>
      <c r="G96" s="1">
        <f t="shared" si="8"/>
        <v>6.2895639866087123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-30.331535823848501</v>
      </c>
      <c r="D97" s="15"/>
      <c r="E97" s="17">
        <f t="shared" si="6"/>
        <v>-30.331535823848501</v>
      </c>
      <c r="F97" s="2">
        <f t="shared" si="7"/>
        <v>7.3662674913692001</v>
      </c>
      <c r="G97" s="1">
        <f t="shared" si="8"/>
        <v>6.3223885539576123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-30.325056976825799</v>
      </c>
      <c r="D98" s="15"/>
      <c r="E98" s="17">
        <f t="shared" si="6"/>
        <v>-30.325056976825799</v>
      </c>
      <c r="F98" s="2">
        <f t="shared" si="7"/>
        <v>6.4447035123256988</v>
      </c>
      <c r="G98" s="1">
        <f t="shared" si="8"/>
        <v>6.3330436858843342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-30.282914810478999</v>
      </c>
      <c r="D99" s="15"/>
      <c r="E99" s="17">
        <f t="shared" si="6"/>
        <v>-30.282914810478999</v>
      </c>
      <c r="F99" s="2">
        <f t="shared" si="7"/>
        <v>6.8958195525377981</v>
      </c>
      <c r="G99" s="1">
        <f t="shared" si="8"/>
        <v>6.3883044682465213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-30.213440624706301</v>
      </c>
      <c r="D100" s="15"/>
      <c r="E100" s="17">
        <f t="shared" si="6"/>
        <v>-30.213440624706301</v>
      </c>
      <c r="F100" s="2">
        <f t="shared" si="7"/>
        <v>6.9393106257265025</v>
      </c>
      <c r="G100" s="1">
        <f t="shared" si="8"/>
        <v>6.3837573062387767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-30.036503063717401</v>
      </c>
      <c r="D101" s="15"/>
      <c r="E101" s="17">
        <f t="shared" si="6"/>
        <v>-30.036503063717401</v>
      </c>
      <c r="F101" s="2">
        <f t="shared" si="7"/>
        <v>5.603417638599602</v>
      </c>
      <c r="G101" s="1">
        <f t="shared" si="8"/>
        <v>6.3362381110562005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-29.584402431979999</v>
      </c>
      <c r="D102" s="15"/>
      <c r="E102" s="17">
        <f t="shared" si="6"/>
        <v>-29.584402431979999</v>
      </c>
      <c r="F102" s="2">
        <f t="shared" si="7"/>
        <v>4.8804550020406978</v>
      </c>
      <c r="G102" s="1">
        <f t="shared" si="8"/>
        <v>6.3360756853554552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-29.157438731805598</v>
      </c>
      <c r="D103" s="15"/>
      <c r="E103" s="17">
        <f t="shared" si="6"/>
        <v>-29.157438731805598</v>
      </c>
      <c r="F103" s="2">
        <f t="shared" si="7"/>
        <v>6.0335944997416</v>
      </c>
      <c r="G103" s="1">
        <f t="shared" si="8"/>
        <v>6.4575018868712659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-30.106691362144598</v>
      </c>
      <c r="D104" s="15"/>
      <c r="E104" s="17">
        <f t="shared" si="6"/>
        <v>-30.106691362144598</v>
      </c>
      <c r="F104" s="2">
        <f t="shared" si="7"/>
        <v>6.1495348092217981</v>
      </c>
      <c r="G104" s="1">
        <f t="shared" si="8"/>
        <v>6.4711946733189665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-31.8363604586979</v>
      </c>
      <c r="D105" s="15"/>
      <c r="E105" s="17">
        <f t="shared" si="6"/>
        <v>-31.8363604586979</v>
      </c>
      <c r="F105" s="2">
        <f t="shared" si="7"/>
        <v>6.7130398679429</v>
      </c>
      <c r="G105" s="1">
        <f t="shared" si="8"/>
        <v>6.4659465222082098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-32.0763326556675</v>
      </c>
      <c r="D106" s="15"/>
      <c r="E106" s="17">
        <f t="shared" si="6"/>
        <v>-32.0763326556675</v>
      </c>
      <c r="F106" s="2">
        <f t="shared" si="7"/>
        <v>7.3648056600625011</v>
      </c>
      <c r="G106" s="1">
        <f t="shared" si="8"/>
        <v>6.7676841122482223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-32.1525464659966</v>
      </c>
      <c r="D107" s="15"/>
      <c r="E107" s="17">
        <f t="shared" si="6"/>
        <v>-32.1525464659966</v>
      </c>
      <c r="F107" s="2">
        <f t="shared" si="7"/>
        <v>7.5375393259680017</v>
      </c>
      <c r="G107" s="1">
        <f t="shared" si="8"/>
        <v>7.0470443496314443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-32.383692716519697</v>
      </c>
      <c r="D108" s="15"/>
      <c r="E108" s="17">
        <f t="shared" si="6"/>
        <v>-32.383692716519697</v>
      </c>
      <c r="F108" s="2">
        <f t="shared" si="7"/>
        <v>7.0190546305670978</v>
      </c>
      <c r="G108" s="1">
        <f t="shared" si="8"/>
        <v>7.0704722388834664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-31.593233973184599</v>
      </c>
      <c r="D109" s="15"/>
      <c r="E109" s="17">
        <f t="shared" si="6"/>
        <v>-31.593233973184599</v>
      </c>
      <c r="F109" s="2">
        <f t="shared" si="7"/>
        <v>6.8920772657297</v>
      </c>
      <c r="G109" s="1">
        <f t="shared" si="8"/>
        <v>6.6873580922793456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-31.515140849985698</v>
      </c>
      <c r="D110" s="15"/>
      <c r="E110" s="17">
        <f t="shared" si="6"/>
        <v>-31.515140849985698</v>
      </c>
      <c r="F110" s="2">
        <f t="shared" si="7"/>
        <v>8.3190559489596971</v>
      </c>
      <c r="G110" s="1">
        <f t="shared" si="8"/>
        <v>6.527341792143778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-31.904743038761499</v>
      </c>
      <c r="D111" s="15"/>
      <c r="E111" s="17">
        <f t="shared" si="6"/>
        <v>-31.904743038761499</v>
      </c>
      <c r="F111" s="2">
        <f t="shared" si="7"/>
        <v>7.3946971384897004</v>
      </c>
      <c r="G111" s="1">
        <f t="shared" si="8"/>
        <v>6.2717532539679004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-31.850228667481002</v>
      </c>
      <c r="D112" s="15"/>
      <c r="E112" s="17">
        <f t="shared" si="6"/>
        <v>-31.850228667481002</v>
      </c>
      <c r="F112" s="2">
        <f t="shared" si="7"/>
        <v>6.2444455030097998</v>
      </c>
      <c r="G112" s="1">
        <f t="shared" si="8"/>
        <v>6.0015806499330226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-27.3158763090935</v>
      </c>
      <c r="D113" s="15"/>
      <c r="E113" s="17">
        <f t="shared" si="6"/>
        <v>-27.3158763090935</v>
      </c>
      <c r="F113" s="2">
        <f t="shared" si="7"/>
        <v>2.7015074897846993</v>
      </c>
      <c r="G113" s="1">
        <f t="shared" si="8"/>
        <v>5.9471266168452779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-29.055613238118301</v>
      </c>
      <c r="D114" s="15"/>
      <c r="E114" s="17">
        <f t="shared" si="6"/>
        <v>-29.055613238118301</v>
      </c>
      <c r="F114" s="2">
        <f t="shared" si="7"/>
        <v>5.2728931667228025</v>
      </c>
      <c r="G114" s="1">
        <f t="shared" si="8"/>
        <v>5.9520150372463787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-29.925898334883001</v>
      </c>
      <c r="D115" s="15"/>
      <c r="E115" s="17">
        <f t="shared" si="6"/>
        <v>-29.925898334883001</v>
      </c>
      <c r="F115" s="2">
        <f t="shared" si="7"/>
        <v>5.0645088164796022</v>
      </c>
      <c r="G115" s="1">
        <f t="shared" si="8"/>
        <v>5.7013932571182568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-30.3234042108719</v>
      </c>
      <c r="D116" s="15"/>
      <c r="E116" s="17">
        <f t="shared" si="6"/>
        <v>-30.3234042108719</v>
      </c>
      <c r="F116" s="2">
        <f t="shared" si="7"/>
        <v>5.1059858896541002</v>
      </c>
      <c r="G116" s="1">
        <f t="shared" si="8"/>
        <v>5.5773791692945451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-30.4152181876639</v>
      </c>
      <c r="D117" s="15"/>
      <c r="E117" s="17">
        <f t="shared" si="6"/>
        <v>-30.4152181876639</v>
      </c>
      <c r="F117" s="2">
        <f t="shared" si="7"/>
        <v>6.5289683327773993</v>
      </c>
      <c r="G117" s="1">
        <f t="shared" si="8"/>
        <v>5.6247269610437236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-30.928773084533901</v>
      </c>
      <c r="D118" s="15"/>
      <c r="E118" s="17">
        <f t="shared" ref="E118:E181" si="9">C118-E$13</f>
        <v>-30.928773084533901</v>
      </c>
      <c r="F118" s="2">
        <f t="shared" ref="F118:F181" si="10">B118-E118</f>
        <v>6.9360730493396012</v>
      </c>
      <c r="G118" s="1">
        <f t="shared" ref="G118:G181" si="11">AVERAGE(F114:F122)</f>
        <v>5.9534191812652786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-31.691539063557801</v>
      </c>
      <c r="D119" s="15"/>
      <c r="E119" s="17">
        <f t="shared" si="9"/>
        <v>-31.691539063557801</v>
      </c>
      <c r="F119" s="2">
        <f t="shared" si="10"/>
        <v>6.0634599278066013</v>
      </c>
      <c r="G119" s="1">
        <f t="shared" si="11"/>
        <v>5.8429858832470902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-31.8074552110374</v>
      </c>
      <c r="D120" s="15"/>
      <c r="E120" s="17">
        <f t="shared" si="9"/>
        <v>-31.8074552110374</v>
      </c>
      <c r="F120" s="2">
        <f t="shared" si="10"/>
        <v>6.2785703480763004</v>
      </c>
      <c r="G120" s="1">
        <f t="shared" si="11"/>
        <v>5.7149587141271887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-30.760153605830698</v>
      </c>
      <c r="D121" s="15"/>
      <c r="E121" s="17">
        <f t="shared" si="9"/>
        <v>-30.760153605830698</v>
      </c>
      <c r="F121" s="2">
        <f t="shared" si="10"/>
        <v>6.670575628752399</v>
      </c>
      <c r="G121" s="1">
        <f t="shared" si="11"/>
        <v>5.7537626571856997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-29.989544702238899</v>
      </c>
      <c r="D122" s="15"/>
      <c r="E122" s="17">
        <f t="shared" si="9"/>
        <v>-29.989544702238899</v>
      </c>
      <c r="F122" s="2">
        <f t="shared" si="10"/>
        <v>5.6597374717786977</v>
      </c>
      <c r="G122" s="1">
        <f t="shared" si="11"/>
        <v>5.7173388570849673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-29.252696592501501</v>
      </c>
      <c r="D123" s="15"/>
      <c r="E123" s="17">
        <f t="shared" si="9"/>
        <v>-29.252696592501501</v>
      </c>
      <c r="F123" s="2">
        <f t="shared" si="10"/>
        <v>4.278993484559102</v>
      </c>
      <c r="G123" s="1">
        <f t="shared" si="11"/>
        <v>5.6185340363510239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-28.205876621293399</v>
      </c>
      <c r="D124" s="15"/>
      <c r="E124" s="17">
        <f t="shared" si="9"/>
        <v>-28.205876621293399</v>
      </c>
      <c r="F124" s="2">
        <f t="shared" si="10"/>
        <v>3.9122642944004973</v>
      </c>
      <c r="G124" s="1">
        <f t="shared" si="11"/>
        <v>5.6519051186001894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-29.084761889691801</v>
      </c>
      <c r="D125" s="15"/>
      <c r="E125" s="17">
        <f t="shared" si="9"/>
        <v>-29.084761889691801</v>
      </c>
      <c r="F125" s="2">
        <f t="shared" si="10"/>
        <v>5.4552213771807025</v>
      </c>
      <c r="G125" s="1">
        <f t="shared" si="11"/>
        <v>5.7664511697770546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-31.2872898408657</v>
      </c>
      <c r="D126" s="15"/>
      <c r="E126" s="17">
        <f t="shared" si="9"/>
        <v>-31.2872898408657</v>
      </c>
      <c r="F126" s="2">
        <f t="shared" si="10"/>
        <v>6.2011541318708012</v>
      </c>
      <c r="G126" s="1">
        <f t="shared" si="11"/>
        <v>5.7920202077715999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-32.226690031654002</v>
      </c>
      <c r="D127" s="15"/>
      <c r="E127" s="17">
        <f t="shared" si="9"/>
        <v>-32.226690031654002</v>
      </c>
      <c r="F127" s="2">
        <f t="shared" si="10"/>
        <v>6.0468296627341012</v>
      </c>
      <c r="G127" s="1">
        <f t="shared" si="11"/>
        <v>5.8610687518068891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-32.3270248679326</v>
      </c>
      <c r="D128" s="15"/>
      <c r="E128" s="17">
        <f t="shared" si="9"/>
        <v>-32.3270248679326</v>
      </c>
      <c r="F128" s="2">
        <f t="shared" si="10"/>
        <v>6.3637996680491007</v>
      </c>
      <c r="G128" s="1">
        <f t="shared" si="11"/>
        <v>6.0803056584154547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-32.470268096535399</v>
      </c>
      <c r="D129" s="15"/>
      <c r="E129" s="17">
        <f t="shared" si="9"/>
        <v>-32.470268096535399</v>
      </c>
      <c r="F129" s="2">
        <f t="shared" si="10"/>
        <v>7.309484808668099</v>
      </c>
      <c r="G129" s="1">
        <f t="shared" si="11"/>
        <v>6.3635104155326561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-32.461677467370997</v>
      </c>
      <c r="D130" s="15"/>
      <c r="E130" s="17">
        <f t="shared" si="9"/>
        <v>-32.461677467370997</v>
      </c>
      <c r="F130" s="2">
        <f t="shared" si="10"/>
        <v>6.9006969707032972</v>
      </c>
      <c r="G130" s="1">
        <f t="shared" si="11"/>
        <v>6.4600950249341444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-32.626111152229598</v>
      </c>
      <c r="D131" s="15"/>
      <c r="E131" s="17">
        <f t="shared" si="9"/>
        <v>-32.626111152229598</v>
      </c>
      <c r="F131" s="2">
        <f t="shared" si="10"/>
        <v>6.2811743680962984</v>
      </c>
      <c r="G131" s="1">
        <f t="shared" si="11"/>
        <v>6.3646668507068336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-32.543040488675601</v>
      </c>
      <c r="D132" s="15"/>
      <c r="E132" s="17">
        <f t="shared" si="9"/>
        <v>-32.543040488675601</v>
      </c>
      <c r="F132" s="2">
        <f t="shared" si="10"/>
        <v>6.2521256440362016</v>
      </c>
      <c r="G132" s="1">
        <f t="shared" si="11"/>
        <v>6.2246177381784005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-32.359781008989401</v>
      </c>
      <c r="D133" s="15"/>
      <c r="E133" s="17">
        <f t="shared" si="9"/>
        <v>-32.359781008989401</v>
      </c>
      <c r="F133" s="2">
        <f t="shared" si="10"/>
        <v>6.4611071084553018</v>
      </c>
      <c r="G133" s="1">
        <f t="shared" si="11"/>
        <v>6.0907710755479343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-32.7026740959911</v>
      </c>
      <c r="D134" s="15"/>
      <c r="E134" s="17">
        <f t="shared" si="9"/>
        <v>-32.7026740959911</v>
      </c>
      <c r="F134" s="2">
        <f t="shared" si="10"/>
        <v>6.3244828617940989</v>
      </c>
      <c r="G134" s="1">
        <f t="shared" si="11"/>
        <v>5.8592513781051565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-32.881131390066002</v>
      </c>
      <c r="D135" s="15"/>
      <c r="E135" s="17">
        <f t="shared" si="9"/>
        <v>-32.881131390066002</v>
      </c>
      <c r="F135" s="2">
        <f t="shared" si="10"/>
        <v>5.3423005638250025</v>
      </c>
      <c r="G135" s="1">
        <f t="shared" si="11"/>
        <v>5.5758939342211233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-32.616442166699301</v>
      </c>
      <c r="D136" s="15"/>
      <c r="E136" s="17">
        <f t="shared" si="9"/>
        <v>-32.616442166699301</v>
      </c>
      <c r="F136" s="2">
        <f t="shared" si="10"/>
        <v>4.7863876499782023</v>
      </c>
      <c r="G136" s="1">
        <f t="shared" si="11"/>
        <v>5.3666317064914786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-31.881572277457799</v>
      </c>
      <c r="D137" s="15"/>
      <c r="E137" s="17">
        <f t="shared" si="9"/>
        <v>-31.881572277457799</v>
      </c>
      <c r="F137" s="2">
        <f t="shared" si="10"/>
        <v>5.1591797043748997</v>
      </c>
      <c r="G137" s="1">
        <f t="shared" si="11"/>
        <v>4.8918753554759782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-31.606997888103201</v>
      </c>
      <c r="D138" s="15"/>
      <c r="E138" s="17">
        <f t="shared" si="9"/>
        <v>-31.606997888103201</v>
      </c>
      <c r="F138" s="2">
        <f t="shared" si="10"/>
        <v>5.2258075316831025</v>
      </c>
      <c r="G138" s="1">
        <f t="shared" si="11"/>
        <v>4.7409232222816895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-32.668541792996798</v>
      </c>
      <c r="D139" s="15"/>
      <c r="E139" s="17">
        <f t="shared" si="9"/>
        <v>-32.668541792996798</v>
      </c>
      <c r="F139" s="2">
        <f t="shared" si="10"/>
        <v>4.3504799757469996</v>
      </c>
      <c r="G139" s="1">
        <f t="shared" si="11"/>
        <v>4.6726514307133904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-33.996766897503598</v>
      </c>
      <c r="D140" s="15"/>
      <c r="E140" s="17">
        <f t="shared" si="9"/>
        <v>-33.996766897503598</v>
      </c>
      <c r="F140" s="2">
        <f t="shared" si="10"/>
        <v>4.3978143185294982</v>
      </c>
      <c r="G140" s="1">
        <f t="shared" si="11"/>
        <v>4.7296557752283901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-31.266373558856198</v>
      </c>
      <c r="D141" s="15"/>
      <c r="E141" s="17">
        <f t="shared" si="9"/>
        <v>-31.266373558856198</v>
      </c>
      <c r="F141" s="2">
        <f t="shared" si="10"/>
        <v>1.979318484896698</v>
      </c>
      <c r="G141" s="1">
        <f t="shared" si="11"/>
        <v>4.8458699136355214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-33.078371805953999</v>
      </c>
      <c r="D142" s="15"/>
      <c r="E142" s="17">
        <f t="shared" si="9"/>
        <v>-33.078371805953999</v>
      </c>
      <c r="F142" s="2">
        <f t="shared" si="10"/>
        <v>5.102537909706701</v>
      </c>
      <c r="G142" s="1">
        <f t="shared" si="11"/>
        <v>4.9444253100612672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-33.343697242801703</v>
      </c>
      <c r="D143" s="15"/>
      <c r="E143" s="17">
        <f t="shared" si="9"/>
        <v>-33.343697242801703</v>
      </c>
      <c r="F143" s="2">
        <f t="shared" si="10"/>
        <v>5.7100367376794026</v>
      </c>
      <c r="G143" s="1">
        <f t="shared" si="11"/>
        <v>5.000585835203422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-34.3002847129152</v>
      </c>
      <c r="D144" s="15"/>
      <c r="E144" s="17">
        <f t="shared" si="9"/>
        <v>-34.3002847129152</v>
      </c>
      <c r="F144" s="2">
        <f t="shared" si="10"/>
        <v>5.8553396644600006</v>
      </c>
      <c r="G144" s="1">
        <f t="shared" si="11"/>
        <v>5.1087585163886216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-34.665855456730903</v>
      </c>
      <c r="D145" s="15"/>
      <c r="E145" s="17">
        <f t="shared" si="9"/>
        <v>-34.665855456730903</v>
      </c>
      <c r="F145" s="2">
        <f t="shared" si="10"/>
        <v>5.8323148956424014</v>
      </c>
      <c r="G145" s="1">
        <f t="shared" si="11"/>
        <v>5.0722107335595767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-34.357171785628601</v>
      </c>
      <c r="D146" s="15"/>
      <c r="E146" s="17">
        <f t="shared" si="9"/>
        <v>-34.357171785628601</v>
      </c>
      <c r="F146" s="2">
        <f t="shared" si="10"/>
        <v>6.0461782722065998</v>
      </c>
      <c r="G146" s="1">
        <f t="shared" si="11"/>
        <v>5.4269077510793222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-33.677155416367697</v>
      </c>
      <c r="D147" s="15"/>
      <c r="E147" s="17">
        <f t="shared" si="9"/>
        <v>-33.677155416367697</v>
      </c>
      <c r="F147" s="2">
        <f t="shared" si="10"/>
        <v>5.7312522579624954</v>
      </c>
      <c r="G147" s="1">
        <f t="shared" si="11"/>
        <v>5.5028258203347553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-33.747769814841497</v>
      </c>
      <c r="D148" s="15"/>
      <c r="E148" s="17">
        <f t="shared" si="9"/>
        <v>-33.747769814841497</v>
      </c>
      <c r="F148" s="2">
        <f t="shared" si="10"/>
        <v>5.3240341064137979</v>
      </c>
      <c r="G148" s="1">
        <f t="shared" si="11"/>
        <v>5.5688414827023003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-33.248739681675502</v>
      </c>
      <c r="D149" s="15"/>
      <c r="E149" s="17">
        <f t="shared" si="9"/>
        <v>-33.248739681675502</v>
      </c>
      <c r="F149" s="2">
        <f t="shared" si="10"/>
        <v>4.0688842730681039</v>
      </c>
      <c r="G149" s="1">
        <f t="shared" si="11"/>
        <v>5.6349530345673458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-34.515531879262603</v>
      </c>
      <c r="D150" s="15"/>
      <c r="E150" s="17">
        <f t="shared" si="9"/>
        <v>-34.515531879262603</v>
      </c>
      <c r="F150" s="2">
        <f t="shared" si="10"/>
        <v>5.171591642574402</v>
      </c>
      <c r="G150" s="1">
        <f t="shared" si="11"/>
        <v>5.6702168674994562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-34.616739864697401</v>
      </c>
      <c r="D151" s="15"/>
      <c r="E151" s="17">
        <f t="shared" si="9"/>
        <v>-34.616739864697401</v>
      </c>
      <c r="F151" s="2">
        <f t="shared" si="10"/>
        <v>5.7858005330056024</v>
      </c>
      <c r="G151" s="1">
        <f t="shared" si="11"/>
        <v>5.6761344034582129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-34.437634890639302</v>
      </c>
      <c r="D152" s="15"/>
      <c r="E152" s="17">
        <f t="shared" si="9"/>
        <v>-34.437634890639302</v>
      </c>
      <c r="F152" s="2">
        <f t="shared" si="10"/>
        <v>6.3041776989873028</v>
      </c>
      <c r="G152" s="1">
        <f t="shared" si="11"/>
        <v>5.7220402513341009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-34.4155192148948</v>
      </c>
      <c r="D153" s="15"/>
      <c r="E153" s="17">
        <f t="shared" si="9"/>
        <v>-34.4155192148948</v>
      </c>
      <c r="F153" s="2">
        <f t="shared" si="10"/>
        <v>6.4503436312453992</v>
      </c>
      <c r="G153" s="1">
        <f t="shared" si="11"/>
        <v>5.8527228774983246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-34.524482615542603</v>
      </c>
      <c r="D154" s="15"/>
      <c r="E154" s="17">
        <f t="shared" si="9"/>
        <v>-34.524482615542603</v>
      </c>
      <c r="F154" s="2">
        <f t="shared" si="10"/>
        <v>6.1496893920314015</v>
      </c>
      <c r="G154" s="1">
        <f t="shared" si="11"/>
        <v>6.1300381707658236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-34.643410824191299</v>
      </c>
      <c r="D155" s="15"/>
      <c r="E155" s="17">
        <f t="shared" si="9"/>
        <v>-34.643410824191299</v>
      </c>
      <c r="F155" s="2">
        <f t="shared" si="10"/>
        <v>6.0994360958354008</v>
      </c>
      <c r="G155" s="1">
        <f t="shared" si="11"/>
        <v>6.2516322663726465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-34.423255399871103</v>
      </c>
      <c r="D156" s="15"/>
      <c r="E156" s="17">
        <f t="shared" si="9"/>
        <v>-34.423255399871103</v>
      </c>
      <c r="F156" s="2">
        <f t="shared" si="10"/>
        <v>6.1444048888455036</v>
      </c>
      <c r="G156" s="1">
        <f t="shared" si="11"/>
        <v>6.2454161331696776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-34.099388151905899</v>
      </c>
      <c r="D157" s="15"/>
      <c r="E157" s="17">
        <f t="shared" si="9"/>
        <v>-34.099388151905899</v>
      </c>
      <c r="F157" s="2">
        <f t="shared" si="10"/>
        <v>6.5001777418918003</v>
      </c>
      <c r="G157" s="1">
        <f t="shared" si="11"/>
        <v>6.205205377803078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-33.905245463336499</v>
      </c>
      <c r="D158" s="15"/>
      <c r="E158" s="17">
        <f t="shared" si="9"/>
        <v>-33.905245463336499</v>
      </c>
      <c r="F158" s="2">
        <f t="shared" si="10"/>
        <v>6.5647219124755978</v>
      </c>
      <c r="G158" s="1">
        <f t="shared" si="11"/>
        <v>6.1919982195975791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-34.045123086670003</v>
      </c>
      <c r="D159" s="15"/>
      <c r="E159" s="17">
        <f t="shared" si="9"/>
        <v>-34.045123086670003</v>
      </c>
      <c r="F159" s="2">
        <f t="shared" si="10"/>
        <v>6.2659385030358017</v>
      </c>
      <c r="G159" s="1">
        <f t="shared" si="11"/>
        <v>6.2240510002124676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-34.154594712065098</v>
      </c>
      <c r="D160" s="15"/>
      <c r="E160" s="17">
        <f t="shared" si="9"/>
        <v>-34.154594712065098</v>
      </c>
      <c r="F160" s="2">
        <f t="shared" si="10"/>
        <v>5.7298553341788967</v>
      </c>
      <c r="G160" s="1">
        <f t="shared" si="11"/>
        <v>6.2484757624378116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-34.479837585537901</v>
      </c>
      <c r="D161" s="15"/>
      <c r="E161" s="17">
        <f t="shared" si="9"/>
        <v>-34.479837585537901</v>
      </c>
      <c r="F161" s="2">
        <f t="shared" si="10"/>
        <v>5.9422809006879014</v>
      </c>
      <c r="G161" s="1">
        <f t="shared" si="11"/>
        <v>6.2503234047878884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-34.365777324250502</v>
      </c>
      <c r="D162" s="15"/>
      <c r="E162" s="17">
        <f t="shared" si="9"/>
        <v>-34.365777324250502</v>
      </c>
      <c r="F162" s="2">
        <f t="shared" si="10"/>
        <v>6.3314792073959012</v>
      </c>
      <c r="G162" s="1">
        <f t="shared" si="11"/>
        <v>6.2052573226674772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-34.115270636600201</v>
      </c>
      <c r="D163" s="15"/>
      <c r="E163" s="17">
        <f t="shared" si="9"/>
        <v>-34.115270636600201</v>
      </c>
      <c r="F163" s="2">
        <f t="shared" si="10"/>
        <v>6.4381644175653996</v>
      </c>
      <c r="G163" s="1">
        <f t="shared" si="11"/>
        <v>6.1866020983016119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-34.376291364799698</v>
      </c>
      <c r="D164" s="15"/>
      <c r="E164" s="17">
        <f t="shared" si="9"/>
        <v>-34.376291364799698</v>
      </c>
      <c r="F164" s="2">
        <f t="shared" si="10"/>
        <v>6.3192589558634964</v>
      </c>
      <c r="G164" s="1">
        <f t="shared" si="11"/>
        <v>6.1582245932670885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-34.622224530404203</v>
      </c>
      <c r="D165" s="15"/>
      <c r="E165" s="17">
        <f t="shared" si="9"/>
        <v>-34.622224530404203</v>
      </c>
      <c r="F165" s="2">
        <f t="shared" si="10"/>
        <v>6.1610336699962041</v>
      </c>
      <c r="G165" s="1">
        <f t="shared" si="11"/>
        <v>6.1393753477022557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-34.544314438264401</v>
      </c>
      <c r="D166" s="15"/>
      <c r="E166" s="17">
        <f t="shared" si="9"/>
        <v>-34.544314438264401</v>
      </c>
      <c r="F166" s="2">
        <f t="shared" si="10"/>
        <v>6.0945830028081005</v>
      </c>
      <c r="G166" s="1">
        <f t="shared" si="11"/>
        <v>6.086013393294933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-34.731843233612601</v>
      </c>
      <c r="D167" s="15"/>
      <c r="E167" s="17">
        <f t="shared" si="9"/>
        <v>-34.731843233612601</v>
      </c>
      <c r="F167" s="2">
        <f t="shared" si="10"/>
        <v>6.3968248931827993</v>
      </c>
      <c r="G167" s="1">
        <f t="shared" si="11"/>
        <v>5.9932438231492107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-34.677227667523603</v>
      </c>
      <c r="D168" s="15"/>
      <c r="E168" s="17">
        <f t="shared" si="9"/>
        <v>-34.677227667523603</v>
      </c>
      <c r="F168" s="2">
        <f t="shared" si="10"/>
        <v>6.0105409577251017</v>
      </c>
      <c r="G168" s="1">
        <f t="shared" si="11"/>
        <v>5.8957571716066006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-34.873280947970102</v>
      </c>
      <c r="D169" s="15"/>
      <c r="E169" s="17">
        <f t="shared" si="9"/>
        <v>-34.873280947970102</v>
      </c>
      <c r="F169" s="2">
        <f t="shared" si="10"/>
        <v>5.5602121240954006</v>
      </c>
      <c r="G169" s="1">
        <f t="shared" si="11"/>
        <v>5.8453330857733343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-35.2752163381736</v>
      </c>
      <c r="D170" s="15"/>
      <c r="E170" s="17">
        <f t="shared" si="9"/>
        <v>-35.2752163381736</v>
      </c>
      <c r="F170" s="2">
        <f t="shared" si="10"/>
        <v>5.4620233110220013</v>
      </c>
      <c r="G170" s="1">
        <f t="shared" si="11"/>
        <v>5.817646803192833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-35.594438908652897</v>
      </c>
      <c r="D171" s="15"/>
      <c r="E171" s="17">
        <f t="shared" si="9"/>
        <v>-35.594438908652897</v>
      </c>
      <c r="F171" s="2">
        <f t="shared" si="10"/>
        <v>5.4965530760843961</v>
      </c>
      <c r="G171" s="1">
        <f t="shared" si="11"/>
        <v>5.7688969835570783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-35.560247952890798</v>
      </c>
      <c r="D172" s="15"/>
      <c r="E172" s="17">
        <f t="shared" si="9"/>
        <v>-35.560247952890798</v>
      </c>
      <c r="F172" s="2">
        <f t="shared" si="10"/>
        <v>5.5607845536818985</v>
      </c>
      <c r="G172" s="1">
        <f t="shared" si="11"/>
        <v>5.6548264170443439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-35.336417371039502</v>
      </c>
      <c r="D173" s="15"/>
      <c r="E173" s="17">
        <f t="shared" si="9"/>
        <v>-35.336417371039502</v>
      </c>
      <c r="F173" s="2">
        <f t="shared" si="10"/>
        <v>5.8654421833641024</v>
      </c>
      <c r="G173" s="1">
        <f t="shared" si="11"/>
        <v>5.5567793610924339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-35.183076592511398</v>
      </c>
      <c r="D174" s="15"/>
      <c r="E174" s="17">
        <f t="shared" si="9"/>
        <v>-35.183076592511398</v>
      </c>
      <c r="F174" s="2">
        <f t="shared" si="10"/>
        <v>5.9118571267716966</v>
      </c>
      <c r="G174" s="1">
        <f t="shared" si="11"/>
        <v>5.4867455994377332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-35.499615877513499</v>
      </c>
      <c r="D175" s="15"/>
      <c r="E175" s="17">
        <f t="shared" si="9"/>
        <v>-35.499615877513499</v>
      </c>
      <c r="F175" s="2">
        <f t="shared" si="10"/>
        <v>5.6558346260862997</v>
      </c>
      <c r="G175" s="1">
        <f t="shared" si="11"/>
        <v>5.4305913012030329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-35.886812229576002</v>
      </c>
      <c r="D176" s="15"/>
      <c r="E176" s="17">
        <f t="shared" si="9"/>
        <v>-35.886812229576002</v>
      </c>
      <c r="F176" s="2">
        <f t="shared" si="10"/>
        <v>5.3701897945682013</v>
      </c>
      <c r="G176" s="1">
        <f t="shared" si="11"/>
        <v>5.3484612792530664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-35.878981956813597</v>
      </c>
      <c r="D177" s="15"/>
      <c r="E177" s="17">
        <f t="shared" si="9"/>
        <v>-35.878981956813597</v>
      </c>
      <c r="F177" s="2">
        <f t="shared" si="10"/>
        <v>5.1281174541578984</v>
      </c>
      <c r="G177" s="1">
        <f t="shared" si="11"/>
        <v>5.258387952450633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-35.717082187822598</v>
      </c>
      <c r="D178" s="15"/>
      <c r="E178" s="17">
        <f t="shared" si="9"/>
        <v>-35.717082187822598</v>
      </c>
      <c r="F178" s="2">
        <f t="shared" si="10"/>
        <v>4.9299082692030964</v>
      </c>
      <c r="G178" s="1">
        <f t="shared" si="11"/>
        <v>5.1053235358562876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-35.669855316827601</v>
      </c>
      <c r="D179" s="15"/>
      <c r="E179" s="17">
        <f t="shared" si="9"/>
        <v>-35.669855316827601</v>
      </c>
      <c r="F179" s="2">
        <f t="shared" si="10"/>
        <v>4.9566346269097004</v>
      </c>
      <c r="G179" s="1">
        <f t="shared" si="11"/>
        <v>4.912945603852088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-35.559775098035303</v>
      </c>
      <c r="D180" s="15"/>
      <c r="E180" s="17">
        <f t="shared" si="9"/>
        <v>-35.559775098035303</v>
      </c>
      <c r="F180" s="2">
        <f t="shared" si="10"/>
        <v>4.7573828785347025</v>
      </c>
      <c r="G180" s="1">
        <f t="shared" si="11"/>
        <v>4.7572819286711656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-35.776194373861799</v>
      </c>
      <c r="D181" s="15"/>
      <c r="E181" s="17">
        <f t="shared" si="9"/>
        <v>-35.776194373861799</v>
      </c>
      <c r="F181" s="2">
        <f t="shared" si="10"/>
        <v>4.7501246124599987</v>
      </c>
      <c r="G181" s="1">
        <f t="shared" si="11"/>
        <v>4.6985601667988668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-35.925250081083497</v>
      </c>
      <c r="D182" s="15"/>
      <c r="E182" s="17">
        <f t="shared" ref="E182:E245" si="12">C182-E$13</f>
        <v>-35.925250081083497</v>
      </c>
      <c r="F182" s="2">
        <f t="shared" ref="F182:F245" si="13">B182-E182</f>
        <v>4.4878624340149962</v>
      </c>
      <c r="G182" s="1">
        <f t="shared" ref="G182:G245" si="14">AVERAGE(F178:F186)</f>
        <v>4.6400275610855441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-35.837120129691101</v>
      </c>
      <c r="D183" s="15"/>
      <c r="E183" s="17">
        <f t="shared" si="12"/>
        <v>-35.837120129691101</v>
      </c>
      <c r="F183" s="2">
        <f t="shared" si="13"/>
        <v>4.180455738733901</v>
      </c>
      <c r="G183" s="1">
        <f t="shared" si="14"/>
        <v>4.5465929787144779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-35.513675553178203</v>
      </c>
      <c r="D184" s="15"/>
      <c r="E184" s="17">
        <f t="shared" si="12"/>
        <v>-35.513675553178203</v>
      </c>
      <c r="F184" s="2">
        <f t="shared" si="13"/>
        <v>4.2548615494580027</v>
      </c>
      <c r="G184" s="1">
        <f t="shared" si="14"/>
        <v>4.3826724877322771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-35.380285532595501</v>
      </c>
      <c r="D185" s="15"/>
      <c r="E185" s="17">
        <f t="shared" si="12"/>
        <v>-35.380285532595501</v>
      </c>
      <c r="F185" s="2">
        <f t="shared" si="13"/>
        <v>4.8416939377175012</v>
      </c>
      <c r="G185" s="1">
        <f t="shared" si="14"/>
        <v>4.2609631134795105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-35.314790363038099</v>
      </c>
      <c r="D186" s="15"/>
      <c r="E186" s="17">
        <f t="shared" si="12"/>
        <v>-35.314790363038099</v>
      </c>
      <c r="F186" s="2">
        <f t="shared" si="13"/>
        <v>4.601324002738</v>
      </c>
      <c r="G186" s="1">
        <f t="shared" si="14"/>
        <v>4.1682945708355543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-35.417118125554197</v>
      </c>
      <c r="D187" s="15"/>
      <c r="E187" s="17">
        <f t="shared" si="12"/>
        <v>-35.417118125554197</v>
      </c>
      <c r="F187" s="2">
        <f t="shared" si="13"/>
        <v>4.0889970278634955</v>
      </c>
      <c r="G187" s="1">
        <f t="shared" si="14"/>
        <v>4.1228918576733564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-35.283806934754899</v>
      </c>
      <c r="D188" s="15"/>
      <c r="E188" s="17">
        <f t="shared" si="12"/>
        <v>-35.283806934754899</v>
      </c>
      <c r="F188" s="2">
        <f t="shared" si="13"/>
        <v>3.4813502080698981</v>
      </c>
      <c r="G188" s="1">
        <f t="shared" si="14"/>
        <v>4.1340970859083779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-35.457273275786498</v>
      </c>
      <c r="D189" s="15"/>
      <c r="E189" s="17">
        <f t="shared" si="12"/>
        <v>-35.457273275786498</v>
      </c>
      <c r="F189" s="2">
        <f t="shared" si="13"/>
        <v>3.6619985102597994</v>
      </c>
      <c r="G189" s="1">
        <f t="shared" si="14"/>
        <v>4.1132976750380568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-35.705966562943203</v>
      </c>
      <c r="D190" s="15"/>
      <c r="E190" s="17">
        <f t="shared" si="12"/>
        <v>-35.705966562943203</v>
      </c>
      <c r="F190" s="2">
        <f t="shared" si="13"/>
        <v>3.9161077286644037</v>
      </c>
      <c r="G190" s="1">
        <f t="shared" si="14"/>
        <v>4.0044319067789562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-35.8365785880112</v>
      </c>
      <c r="D191" s="15"/>
      <c r="E191" s="17">
        <f t="shared" si="12"/>
        <v>-35.8365785880112</v>
      </c>
      <c r="F191" s="2">
        <f t="shared" si="13"/>
        <v>4.0792380155552017</v>
      </c>
      <c r="G191" s="1">
        <f t="shared" si="14"/>
        <v>3.9257275364084894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-35.807583915555</v>
      </c>
      <c r="D192" s="15"/>
      <c r="E192" s="17">
        <f t="shared" si="12"/>
        <v>-35.807583915555</v>
      </c>
      <c r="F192" s="2">
        <f t="shared" si="13"/>
        <v>4.2813027928491003</v>
      </c>
      <c r="G192" s="1">
        <f t="shared" si="14"/>
        <v>3.9109152810717895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-35.639911671626301</v>
      </c>
      <c r="D193" s="15"/>
      <c r="E193" s="17">
        <f t="shared" si="12"/>
        <v>-35.639911671626301</v>
      </c>
      <c r="F193" s="2">
        <f t="shared" si="13"/>
        <v>4.067666851625102</v>
      </c>
      <c r="G193" s="1">
        <f t="shared" si="14"/>
        <v>3.9710065161445223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-35.633525735316702</v>
      </c>
      <c r="D194" s="15"/>
      <c r="E194" s="17">
        <f t="shared" si="12"/>
        <v>-35.633525735316702</v>
      </c>
      <c r="F194" s="2">
        <f t="shared" si="13"/>
        <v>3.8619020233856034</v>
      </c>
      <c r="G194" s="1">
        <f t="shared" si="14"/>
        <v>3.6033237538673899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-35.728336726459197</v>
      </c>
      <c r="D195" s="15"/>
      <c r="E195" s="17">
        <f t="shared" si="12"/>
        <v>-35.728336726459197</v>
      </c>
      <c r="F195" s="2">
        <f t="shared" si="13"/>
        <v>3.8929846694037984</v>
      </c>
      <c r="G195" s="1">
        <f t="shared" si="14"/>
        <v>2.5071189159144338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-35.516173777434901</v>
      </c>
      <c r="D196" s="15"/>
      <c r="E196" s="17">
        <f t="shared" si="12"/>
        <v>-35.516173777434901</v>
      </c>
      <c r="F196" s="2">
        <f t="shared" si="13"/>
        <v>3.9556867298332001</v>
      </c>
      <c r="G196" s="1">
        <f t="shared" si="14"/>
        <v>1.524804623996467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-35.229056237856497</v>
      </c>
      <c r="D197" s="15"/>
      <c r="E197" s="17">
        <f t="shared" si="12"/>
        <v>-35.229056237856497</v>
      </c>
      <c r="F197" s="2">
        <f t="shared" si="13"/>
        <v>4.0221713237244963</v>
      </c>
      <c r="G197" s="1">
        <f t="shared" si="14"/>
        <v>1.4263676753370669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-31.394374979989198</v>
      </c>
      <c r="D198" s="15"/>
      <c r="E198" s="17">
        <f t="shared" si="12"/>
        <v>-31.394374979989198</v>
      </c>
      <c r="F198" s="2">
        <f t="shared" si="13"/>
        <v>0.35285364976559919</v>
      </c>
      <c r="G198" s="1">
        <f t="shared" si="14"/>
        <v>1.463694577789467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-25.037530465247901</v>
      </c>
      <c r="D199" s="15"/>
      <c r="E199" s="17">
        <f t="shared" si="12"/>
        <v>-25.037530465247901</v>
      </c>
      <c r="F199" s="2">
        <f t="shared" si="13"/>
        <v>-5.9497358129121984</v>
      </c>
      <c r="G199" s="1">
        <f t="shared" si="14"/>
        <v>1.5476382445818773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-26.264209662035</v>
      </c>
      <c r="D200" s="15"/>
      <c r="E200" s="17">
        <f t="shared" si="12"/>
        <v>-26.264209662035</v>
      </c>
      <c r="F200" s="2">
        <f t="shared" si="13"/>
        <v>-4.7615906117064988</v>
      </c>
      <c r="G200" s="1">
        <f t="shared" si="14"/>
        <v>1.6616108844077553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-34.666573053935998</v>
      </c>
      <c r="D201" s="15"/>
      <c r="E201" s="17">
        <f t="shared" si="12"/>
        <v>-34.666573053935998</v>
      </c>
      <c r="F201" s="2">
        <f t="shared" si="13"/>
        <v>3.3953702549145</v>
      </c>
      <c r="G201" s="1">
        <f t="shared" si="14"/>
        <v>1.786990161654455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-35.883418245335001</v>
      </c>
      <c r="D202" s="15"/>
      <c r="E202" s="17">
        <f t="shared" si="12"/>
        <v>-35.883418245335001</v>
      </c>
      <c r="F202" s="2">
        <f t="shared" si="13"/>
        <v>4.4036089736967021</v>
      </c>
      <c r="G202" s="1">
        <f t="shared" si="14"/>
        <v>1.8945038428718222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-35.946235771505897</v>
      </c>
      <c r="D203" s="15"/>
      <c r="E203" s="17">
        <f t="shared" si="12"/>
        <v>-35.946235771505897</v>
      </c>
      <c r="F203" s="2">
        <f t="shared" si="13"/>
        <v>4.6173950245172968</v>
      </c>
      <c r="G203" s="1">
        <f t="shared" si="14"/>
        <v>2.3843950248842889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-35.632720717285899</v>
      </c>
      <c r="D204" s="15"/>
      <c r="E204" s="17">
        <f t="shared" si="12"/>
        <v>-35.632720717285899</v>
      </c>
      <c r="F204" s="2">
        <f t="shared" si="13"/>
        <v>4.9187384278367006</v>
      </c>
      <c r="G204" s="1">
        <f t="shared" si="14"/>
        <v>3.5859731274527777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-35.390560293348798</v>
      </c>
      <c r="D205" s="15"/>
      <c r="E205" s="17">
        <f t="shared" si="12"/>
        <v>-35.390560293348798</v>
      </c>
      <c r="F205" s="2">
        <f t="shared" si="13"/>
        <v>5.084100225053497</v>
      </c>
      <c r="G205" s="1">
        <f t="shared" si="14"/>
        <v>4.6863456298636104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-35.4689829505243</v>
      </c>
      <c r="D206" s="15"/>
      <c r="E206" s="17">
        <f t="shared" si="12"/>
        <v>-35.4689829505243</v>
      </c>
      <c r="F206" s="2">
        <f t="shared" si="13"/>
        <v>4.9897944546808013</v>
      </c>
      <c r="G206" s="1">
        <f t="shared" si="14"/>
        <v>4.9042780032866107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-35.629693236216198</v>
      </c>
      <c r="D207" s="15"/>
      <c r="E207" s="17">
        <f t="shared" si="12"/>
        <v>-35.629693236216198</v>
      </c>
      <c r="F207" s="2">
        <f t="shared" si="13"/>
        <v>4.7618742878777987</v>
      </c>
      <c r="G207" s="1">
        <f t="shared" si="14"/>
        <v>5.0172197464116657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-35.7956952628669</v>
      </c>
      <c r="D208" s="15"/>
      <c r="E208" s="17">
        <f t="shared" si="12"/>
        <v>-35.7956952628669</v>
      </c>
      <c r="F208" s="2">
        <f t="shared" si="13"/>
        <v>4.864467110204199</v>
      </c>
      <c r="G208" s="1">
        <f t="shared" si="14"/>
        <v>5.0955734402770334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-35.864095795878598</v>
      </c>
      <c r="D209" s="15"/>
      <c r="E209" s="17">
        <f t="shared" si="12"/>
        <v>-35.864095795878598</v>
      </c>
      <c r="F209" s="2">
        <f t="shared" si="13"/>
        <v>5.141761909990997</v>
      </c>
      <c r="G209" s="1">
        <f t="shared" si="14"/>
        <v>5.1144171944517671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-35.829893358305704</v>
      </c>
      <c r="D210" s="15"/>
      <c r="E210" s="17">
        <f t="shared" si="12"/>
        <v>-35.829893358305704</v>
      </c>
      <c r="F210" s="2">
        <f t="shared" si="13"/>
        <v>5.3567616157215028</v>
      </c>
      <c r="G210" s="1">
        <f t="shared" si="14"/>
        <v>5.0784142604887563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-35.722879153350902</v>
      </c>
      <c r="D211" s="15"/>
      <c r="E211" s="17">
        <f t="shared" si="12"/>
        <v>-35.722879153350902</v>
      </c>
      <c r="F211" s="2">
        <f t="shared" si="13"/>
        <v>5.4200846618222016</v>
      </c>
      <c r="G211" s="1">
        <f t="shared" si="14"/>
        <v>5.0434116149899673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-35.7518366371064</v>
      </c>
      <c r="D212" s="15"/>
      <c r="E212" s="17">
        <f t="shared" si="12"/>
        <v>-35.7518366371064</v>
      </c>
      <c r="F212" s="2">
        <f t="shared" si="13"/>
        <v>5.3225782693056019</v>
      </c>
      <c r="G212" s="1">
        <f t="shared" si="14"/>
        <v>5.0393900510149114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-35.913449480918203</v>
      </c>
      <c r="D213" s="15"/>
      <c r="E213" s="17">
        <f t="shared" si="12"/>
        <v>-35.913449480918203</v>
      </c>
      <c r="F213" s="2">
        <f t="shared" si="13"/>
        <v>5.0883322154093023</v>
      </c>
      <c r="G213" s="1">
        <f t="shared" si="14"/>
        <v>5.0280550841902443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-35.8920275773513</v>
      </c>
      <c r="D214" s="15"/>
      <c r="E214" s="17">
        <f t="shared" si="12"/>
        <v>-35.8920275773513</v>
      </c>
      <c r="F214" s="2">
        <f t="shared" si="13"/>
        <v>4.760073819386399</v>
      </c>
      <c r="G214" s="1">
        <f t="shared" si="14"/>
        <v>4.9960199120885456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-35.768011263934198</v>
      </c>
      <c r="D215" s="15"/>
      <c r="E215" s="17">
        <f t="shared" si="12"/>
        <v>-35.768011263934198</v>
      </c>
      <c r="F215" s="2">
        <f t="shared" si="13"/>
        <v>4.6747706451916997</v>
      </c>
      <c r="G215" s="1">
        <f t="shared" si="14"/>
        <v>4.9553792673109998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-35.636423641551502</v>
      </c>
      <c r="D216" s="15"/>
      <c r="E216" s="17">
        <f t="shared" si="12"/>
        <v>-35.636423641551502</v>
      </c>
      <c r="F216" s="2">
        <f t="shared" si="13"/>
        <v>4.7256802121023007</v>
      </c>
      <c r="G216" s="1">
        <f t="shared" si="14"/>
        <v>4.8955790034196554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-35.602722440975299</v>
      </c>
      <c r="D217" s="15"/>
      <c r="E217" s="17">
        <f t="shared" si="12"/>
        <v>-35.602722440975299</v>
      </c>
      <c r="F217" s="2">
        <f t="shared" si="13"/>
        <v>4.7624524087821989</v>
      </c>
      <c r="G217" s="1">
        <f t="shared" si="14"/>
        <v>4.8276835554986661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-35.702868941422501</v>
      </c>
      <c r="D218" s="15"/>
      <c r="E218" s="17">
        <f t="shared" si="12"/>
        <v>-35.702868941422501</v>
      </c>
      <c r="F218" s="2">
        <f t="shared" si="13"/>
        <v>4.8534453610756998</v>
      </c>
      <c r="G218" s="1">
        <f t="shared" si="14"/>
        <v>4.7794654787131226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-35.783702249385797</v>
      </c>
      <c r="D219" s="15"/>
      <c r="E219" s="17">
        <f t="shared" si="12"/>
        <v>-35.783702249385797</v>
      </c>
      <c r="F219" s="2">
        <f t="shared" si="13"/>
        <v>4.9909958127235967</v>
      </c>
      <c r="G219" s="1">
        <f t="shared" si="14"/>
        <v>4.7692985220136324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-35.713909280144797</v>
      </c>
      <c r="D220" s="15"/>
      <c r="E220" s="17">
        <f t="shared" si="12"/>
        <v>-35.713909280144797</v>
      </c>
      <c r="F220" s="2">
        <f t="shared" si="13"/>
        <v>4.8818822868000957</v>
      </c>
      <c r="G220" s="1">
        <f t="shared" si="14"/>
        <v>4.7970075896124662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-35.700781378082603</v>
      </c>
      <c r="D221" s="15"/>
      <c r="E221" s="17">
        <f t="shared" si="12"/>
        <v>-35.700781378082603</v>
      </c>
      <c r="F221" s="2">
        <f t="shared" si="13"/>
        <v>4.7115192380167024</v>
      </c>
      <c r="G221" s="1">
        <f t="shared" si="14"/>
        <v>4.8096810818852775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-35.718596012686199</v>
      </c>
      <c r="D222" s="15"/>
      <c r="E222" s="17">
        <f t="shared" si="12"/>
        <v>-35.718596012686199</v>
      </c>
      <c r="F222" s="2">
        <f t="shared" si="13"/>
        <v>4.6543695243393977</v>
      </c>
      <c r="G222" s="1">
        <f t="shared" si="14"/>
        <v>4.7847408562007336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-35.490142934902003</v>
      </c>
      <c r="D223" s="15"/>
      <c r="E223" s="17">
        <f t="shared" si="12"/>
        <v>-35.490142934902003</v>
      </c>
      <c r="F223" s="2">
        <f t="shared" si="13"/>
        <v>4.6685712090910023</v>
      </c>
      <c r="G223" s="1">
        <f t="shared" si="14"/>
        <v>4.7222553003190564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-35.296891354551803</v>
      </c>
      <c r="D224" s="15"/>
      <c r="E224" s="17">
        <f t="shared" si="12"/>
        <v>-35.296891354551803</v>
      </c>
      <c r="F224" s="2">
        <f t="shared" si="13"/>
        <v>4.9241522535812052</v>
      </c>
      <c r="G224" s="1">
        <f t="shared" si="14"/>
        <v>4.6218308474181455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-35.148222885045101</v>
      </c>
      <c r="D225" s="15"/>
      <c r="E225" s="17">
        <f t="shared" si="12"/>
        <v>-35.148222885045101</v>
      </c>
      <c r="F225" s="2">
        <f t="shared" si="13"/>
        <v>4.8397416425576019</v>
      </c>
      <c r="G225" s="1">
        <f t="shared" si="14"/>
        <v>4.5154908038585564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-35.1970668487456</v>
      </c>
      <c r="D226" s="15"/>
      <c r="E226" s="17">
        <f t="shared" si="12"/>
        <v>-35.1970668487456</v>
      </c>
      <c r="F226" s="2">
        <f t="shared" si="13"/>
        <v>4.5379903776212984</v>
      </c>
      <c r="G226" s="1">
        <f t="shared" si="14"/>
        <v>4.4413726892268892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-35.442546090148099</v>
      </c>
      <c r="D227" s="15"/>
      <c r="E227" s="17">
        <f t="shared" si="12"/>
        <v>-35.442546090148099</v>
      </c>
      <c r="F227" s="2">
        <f t="shared" si="13"/>
        <v>4.2910753581405991</v>
      </c>
      <c r="G227" s="1">
        <f t="shared" si="14"/>
        <v>4.4242275595125458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-35.572673652463699</v>
      </c>
      <c r="D228" s="15"/>
      <c r="E228" s="17">
        <f t="shared" si="12"/>
        <v>-35.572673652463699</v>
      </c>
      <c r="F228" s="2">
        <f t="shared" si="13"/>
        <v>4.0871757366154</v>
      </c>
      <c r="G228" s="1">
        <f t="shared" si="14"/>
        <v>4.435637342027011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-35.597720613358497</v>
      </c>
      <c r="D229" s="15"/>
      <c r="E229" s="17">
        <f t="shared" si="12"/>
        <v>-35.597720613358497</v>
      </c>
      <c r="F229" s="2">
        <f t="shared" si="13"/>
        <v>3.9248218947637987</v>
      </c>
      <c r="G229" s="1">
        <f t="shared" si="14"/>
        <v>4.4465374355569223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-35.6756555468409</v>
      </c>
      <c r="D230" s="15"/>
      <c r="E230" s="17">
        <f t="shared" si="12"/>
        <v>-35.6756555468409</v>
      </c>
      <c r="F230" s="2">
        <f t="shared" si="13"/>
        <v>4.0444562063317022</v>
      </c>
      <c r="G230" s="1">
        <f t="shared" si="14"/>
        <v>4.4796544372712326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-35.636862905467602</v>
      </c>
      <c r="D231" s="15"/>
      <c r="E231" s="17">
        <f t="shared" si="12"/>
        <v>-35.636862905467602</v>
      </c>
      <c r="F231" s="2">
        <f t="shared" si="13"/>
        <v>4.500063356910303</v>
      </c>
      <c r="G231" s="1">
        <f t="shared" si="14"/>
        <v>4.5662823435122784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-35.426773599955197</v>
      </c>
      <c r="D232" s="15"/>
      <c r="E232" s="17">
        <f t="shared" si="12"/>
        <v>-35.426773599955197</v>
      </c>
      <c r="F232" s="2">
        <f t="shared" si="13"/>
        <v>4.7712592517211974</v>
      </c>
      <c r="G232" s="1">
        <f t="shared" si="14"/>
        <v>4.6845555142500448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-35.320937654298902</v>
      </c>
      <c r="D233" s="15"/>
      <c r="E233" s="17">
        <f t="shared" si="12"/>
        <v>-35.320937654298902</v>
      </c>
      <c r="F233" s="2">
        <f t="shared" si="13"/>
        <v>5.0222530953504005</v>
      </c>
      <c r="G233" s="1">
        <f t="shared" si="14"/>
        <v>4.8118116197031569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-35.3078119690989</v>
      </c>
      <c r="D234" s="15"/>
      <c r="E234" s="17">
        <f t="shared" si="12"/>
        <v>-35.3078119690989</v>
      </c>
      <c r="F234" s="2">
        <f t="shared" si="13"/>
        <v>5.1377946579864009</v>
      </c>
      <c r="G234" s="1">
        <f t="shared" si="14"/>
        <v>4.9544536546521796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-35.244830713334203</v>
      </c>
      <c r="D235" s="15"/>
      <c r="E235" s="17">
        <f t="shared" si="12"/>
        <v>-35.244830713334203</v>
      </c>
      <c r="F235" s="2">
        <f t="shared" si="13"/>
        <v>5.3176415337907024</v>
      </c>
      <c r="G235" s="1">
        <f t="shared" si="14"/>
        <v>5.0902609800378791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-35.2526589825709</v>
      </c>
      <c r="D236" s="15"/>
      <c r="E236" s="17">
        <f t="shared" si="12"/>
        <v>-35.2526589825709</v>
      </c>
      <c r="F236" s="2">
        <f t="shared" si="13"/>
        <v>5.3555338947804998</v>
      </c>
      <c r="G236" s="1">
        <f t="shared" si="14"/>
        <v>5.1806965067103778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-35.368590112883503</v>
      </c>
      <c r="D237" s="15"/>
      <c r="E237" s="17">
        <f t="shared" si="12"/>
        <v>-35.368590112883503</v>
      </c>
      <c r="F237" s="2">
        <f t="shared" si="13"/>
        <v>5.2324806856934032</v>
      </c>
      <c r="G237" s="1">
        <f t="shared" si="14"/>
        <v>5.2282871801531119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-35.442196822792802</v>
      </c>
      <c r="D238" s="15"/>
      <c r="E238" s="17">
        <f t="shared" si="12"/>
        <v>-35.442196822792802</v>
      </c>
      <c r="F238" s="2">
        <f t="shared" si="13"/>
        <v>5.2086002093050006</v>
      </c>
      <c r="G238" s="1">
        <f t="shared" si="14"/>
        <v>5.2417992849384438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-35.515413490100997</v>
      </c>
      <c r="D239" s="15"/>
      <c r="E239" s="17">
        <f t="shared" si="12"/>
        <v>-35.515413490100997</v>
      </c>
      <c r="F239" s="2">
        <f t="shared" si="13"/>
        <v>5.2667221348029969</v>
      </c>
      <c r="G239" s="1">
        <f t="shared" si="14"/>
        <v>5.2503939685185763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-35.612968831155797</v>
      </c>
      <c r="D240" s="15"/>
      <c r="E240" s="17">
        <f t="shared" si="12"/>
        <v>-35.612968831155797</v>
      </c>
      <c r="F240" s="2">
        <f t="shared" si="13"/>
        <v>5.3139830969627972</v>
      </c>
      <c r="G240" s="1">
        <f t="shared" si="14"/>
        <v>5.2516910316051986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-35.682037666234798</v>
      </c>
      <c r="D241" s="15"/>
      <c r="E241" s="17">
        <f t="shared" si="12"/>
        <v>-35.682037666234798</v>
      </c>
      <c r="F241" s="2">
        <f t="shared" si="13"/>
        <v>5.1995753127057966</v>
      </c>
      <c r="G241" s="1">
        <f t="shared" si="14"/>
        <v>5.2640339765360107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-35.675052228915497</v>
      </c>
      <c r="D242" s="15"/>
      <c r="E242" s="17">
        <f t="shared" si="12"/>
        <v>-35.675052228915497</v>
      </c>
      <c r="F242" s="2">
        <f t="shared" si="13"/>
        <v>5.1438620384183977</v>
      </c>
      <c r="G242" s="1">
        <f t="shared" si="14"/>
        <v>5.3050708877192996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-35.475574079697097</v>
      </c>
      <c r="D243" s="15"/>
      <c r="E243" s="17">
        <f t="shared" si="12"/>
        <v>-35.475574079697097</v>
      </c>
      <c r="F243" s="2">
        <f t="shared" si="13"/>
        <v>5.215146810207596</v>
      </c>
      <c r="G243" s="1">
        <f t="shared" si="14"/>
        <v>5.3890804562138985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-35.271878142489797</v>
      </c>
      <c r="D244" s="15"/>
      <c r="E244" s="17">
        <f t="shared" si="12"/>
        <v>-35.271878142489797</v>
      </c>
      <c r="F244" s="2">
        <f t="shared" si="13"/>
        <v>5.3293151015702982</v>
      </c>
      <c r="G244" s="1">
        <f t="shared" si="14"/>
        <v>5.4927117451583314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-35.142654269526503</v>
      </c>
      <c r="D245" s="15"/>
      <c r="E245" s="17">
        <f t="shared" si="12"/>
        <v>-35.142654269526503</v>
      </c>
      <c r="F245" s="2">
        <f t="shared" si="13"/>
        <v>5.4666203991578044</v>
      </c>
      <c r="G245" s="1">
        <f t="shared" si="14"/>
        <v>5.5923485607326313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-34.944540523390202</v>
      </c>
      <c r="D246" s="15"/>
      <c r="E246" s="17">
        <f t="shared" ref="E246:E309" si="15">C246-E$13</f>
        <v>-34.944540523390202</v>
      </c>
      <c r="F246" s="2">
        <f t="shared" ref="F246:F309" si="16">B246-E246</f>
        <v>5.6018128863430015</v>
      </c>
      <c r="G246" s="1">
        <f t="shared" ref="G246:G309" si="17">AVERAGE(F242:F250)</f>
        <v>5.7013665473132216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-34.817423327042498</v>
      </c>
      <c r="D247" s="15"/>
      <c r="E247" s="17">
        <f t="shared" si="15"/>
        <v>-34.817423327042498</v>
      </c>
      <c r="F247" s="2">
        <f t="shared" si="16"/>
        <v>5.9646863257563965</v>
      </c>
      <c r="G247" s="1">
        <f t="shared" si="17"/>
        <v>5.7987785252906763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-34.786458565220997</v>
      </c>
      <c r="D248" s="15"/>
      <c r="E248" s="17">
        <f t="shared" si="15"/>
        <v>-34.786458565220997</v>
      </c>
      <c r="F248" s="2">
        <f t="shared" si="16"/>
        <v>6.1994037353028979</v>
      </c>
      <c r="G248" s="1">
        <f t="shared" si="17"/>
        <v>5.8574705706617447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-34.898501501342999</v>
      </c>
      <c r="D249" s="15"/>
      <c r="E249" s="17">
        <f t="shared" si="15"/>
        <v>-34.898501501342999</v>
      </c>
      <c r="F249" s="2">
        <f t="shared" si="16"/>
        <v>6.2107144371315002</v>
      </c>
      <c r="G249" s="1">
        <f t="shared" si="17"/>
        <v>5.8842318444867105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-35.0865894259356</v>
      </c>
      <c r="D250" s="15"/>
      <c r="E250" s="17">
        <f t="shared" si="15"/>
        <v>-35.0865894259356</v>
      </c>
      <c r="F250" s="2">
        <f t="shared" si="16"/>
        <v>6.1807371919311009</v>
      </c>
      <c r="G250" s="1">
        <f t="shared" si="17"/>
        <v>5.9002959449615435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-35.072944482310199</v>
      </c>
      <c r="D251" s="15"/>
      <c r="E251" s="17">
        <f t="shared" si="15"/>
        <v>-35.072944482310199</v>
      </c>
      <c r="F251" s="2">
        <f t="shared" si="16"/>
        <v>6.0205698402154972</v>
      </c>
      <c r="G251" s="1">
        <f t="shared" si="17"/>
        <v>5.9349221422355747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-34.943855548836197</v>
      </c>
      <c r="D252" s="15"/>
      <c r="E252" s="17">
        <f t="shared" si="15"/>
        <v>-34.943855548836197</v>
      </c>
      <c r="F252" s="2">
        <f t="shared" si="16"/>
        <v>5.7433752185471967</v>
      </c>
      <c r="G252" s="1">
        <f t="shared" si="17"/>
        <v>5.9299795010931318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-34.843664035651699</v>
      </c>
      <c r="D253" s="15"/>
      <c r="E253" s="17">
        <f t="shared" si="15"/>
        <v>-34.843664035651699</v>
      </c>
      <c r="F253" s="2">
        <f t="shared" si="16"/>
        <v>5.5701665659949988</v>
      </c>
      <c r="G253" s="1">
        <f t="shared" si="17"/>
        <v>5.8968198657760764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-34.643608380942197</v>
      </c>
      <c r="D254" s="15"/>
      <c r="E254" s="17">
        <f t="shared" si="15"/>
        <v>-34.643608380942197</v>
      </c>
      <c r="F254" s="2">
        <f t="shared" si="16"/>
        <v>5.6111973034312967</v>
      </c>
      <c r="G254" s="1">
        <f t="shared" si="17"/>
        <v>5.8604262424231326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-34.513963295004203</v>
      </c>
      <c r="D255" s="15"/>
      <c r="E255" s="17">
        <f t="shared" si="15"/>
        <v>-34.513963295004203</v>
      </c>
      <c r="F255" s="2">
        <f t="shared" si="16"/>
        <v>5.9134486618093014</v>
      </c>
      <c r="G255" s="1">
        <f t="shared" si="17"/>
        <v>5.8426512752442434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-34.489149590904098</v>
      </c>
      <c r="D256" s="15"/>
      <c r="E256" s="17">
        <f t="shared" si="15"/>
        <v>-34.489149590904098</v>
      </c>
      <c r="F256" s="2">
        <f t="shared" si="16"/>
        <v>5.9202025554743969</v>
      </c>
      <c r="G256" s="1">
        <f t="shared" si="17"/>
        <v>5.8335282520895202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-34.524817487358199</v>
      </c>
      <c r="D257" s="15"/>
      <c r="E257" s="17">
        <f t="shared" si="15"/>
        <v>-34.524817487358199</v>
      </c>
      <c r="F257" s="2">
        <f t="shared" si="16"/>
        <v>5.9009670174493998</v>
      </c>
      <c r="G257" s="1">
        <f t="shared" si="17"/>
        <v>5.8394382308197113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-34.635572465927503</v>
      </c>
      <c r="D258" s="15"/>
      <c r="E258" s="17">
        <f t="shared" si="15"/>
        <v>-34.635572465927503</v>
      </c>
      <c r="F258" s="2">
        <f t="shared" si="16"/>
        <v>5.8831718269550031</v>
      </c>
      <c r="G258" s="1">
        <f t="shared" si="17"/>
        <v>5.8352141531770565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-34.767099574810402</v>
      </c>
      <c r="D259" s="15"/>
      <c r="E259" s="17">
        <f t="shared" si="15"/>
        <v>-34.767099574810402</v>
      </c>
      <c r="F259" s="2">
        <f t="shared" si="16"/>
        <v>6.0207624873211003</v>
      </c>
      <c r="G259" s="1">
        <f t="shared" si="17"/>
        <v>5.8302671019903549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-34.859589824280498</v>
      </c>
      <c r="D260" s="15"/>
      <c r="E260" s="17">
        <f t="shared" si="15"/>
        <v>-34.859589824280498</v>
      </c>
      <c r="F260" s="2">
        <f t="shared" si="16"/>
        <v>5.9384626318229969</v>
      </c>
      <c r="G260" s="1">
        <f t="shared" si="17"/>
        <v>5.787575713429078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-34.820443093220199</v>
      </c>
      <c r="D261" s="15"/>
      <c r="E261" s="17">
        <f t="shared" si="15"/>
        <v>-34.820443093220199</v>
      </c>
      <c r="F261" s="2">
        <f t="shared" si="16"/>
        <v>5.7965650271188984</v>
      </c>
      <c r="G261" s="1">
        <f t="shared" si="17"/>
        <v>5.7259324056702772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-34.6823745132696</v>
      </c>
      <c r="D262" s="15"/>
      <c r="E262" s="17">
        <f t="shared" si="15"/>
        <v>-34.6823745132696</v>
      </c>
      <c r="F262" s="2">
        <f t="shared" si="16"/>
        <v>5.5321498672110998</v>
      </c>
      <c r="G262" s="1">
        <f t="shared" si="17"/>
        <v>5.6472416506159346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-34.663200685351903</v>
      </c>
      <c r="D263" s="15"/>
      <c r="E263" s="17">
        <f t="shared" si="15"/>
        <v>-34.663200685351903</v>
      </c>
      <c r="F263" s="2">
        <f t="shared" si="16"/>
        <v>5.5666738427510047</v>
      </c>
      <c r="G263" s="1">
        <f t="shared" si="17"/>
        <v>5.5571116813015449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-34.592139949302599</v>
      </c>
      <c r="D264" s="15"/>
      <c r="E264" s="17">
        <f t="shared" si="15"/>
        <v>-34.592139949302599</v>
      </c>
      <c r="F264" s="2">
        <f t="shared" si="16"/>
        <v>5.529226164757798</v>
      </c>
      <c r="G264" s="1">
        <f t="shared" si="17"/>
        <v>5.4340016385684349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-34.578955575660999</v>
      </c>
      <c r="D265" s="15"/>
      <c r="E265" s="17">
        <f t="shared" si="15"/>
        <v>-34.578955575660999</v>
      </c>
      <c r="F265" s="2">
        <f t="shared" si="16"/>
        <v>5.3654127856451979</v>
      </c>
      <c r="G265" s="1">
        <f t="shared" si="17"/>
        <v>5.3123022208097792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-34.624351069390002</v>
      </c>
      <c r="D266" s="15"/>
      <c r="E266" s="17">
        <f t="shared" si="15"/>
        <v>-34.624351069390002</v>
      </c>
      <c r="F266" s="2">
        <f t="shared" si="16"/>
        <v>5.1927502219603028</v>
      </c>
      <c r="G266" s="1">
        <f t="shared" si="17"/>
        <v>5.2030696205662679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-34.698553424211902</v>
      </c>
      <c r="D267" s="15"/>
      <c r="E267" s="17">
        <f t="shared" si="15"/>
        <v>-34.698553424211902</v>
      </c>
      <c r="F267" s="2">
        <f t="shared" si="16"/>
        <v>5.0720021031255023</v>
      </c>
      <c r="G267" s="1">
        <f t="shared" si="17"/>
        <v>5.1295327056479794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-34.795194701639602</v>
      </c>
      <c r="D268" s="15"/>
      <c r="E268" s="17">
        <f t="shared" si="15"/>
        <v>-34.795194701639602</v>
      </c>
      <c r="F268" s="2">
        <f t="shared" si="16"/>
        <v>4.9127721027231033</v>
      </c>
      <c r="G268" s="1">
        <f t="shared" si="17"/>
        <v>5.0573163954871347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-34.889548370936303</v>
      </c>
      <c r="D269" s="15"/>
      <c r="E269" s="17">
        <f t="shared" si="15"/>
        <v>-34.889548370936303</v>
      </c>
      <c r="F269" s="2">
        <f t="shared" si="16"/>
        <v>4.843167871995103</v>
      </c>
      <c r="G269" s="1">
        <f t="shared" si="17"/>
        <v>5.0189216363962013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-34.902121471767103</v>
      </c>
      <c r="D270" s="15"/>
      <c r="E270" s="17">
        <f t="shared" si="15"/>
        <v>-34.902121471767103</v>
      </c>
      <c r="F270" s="2">
        <f t="shared" si="16"/>
        <v>4.8134716249273026</v>
      </c>
      <c r="G270" s="1">
        <f t="shared" si="17"/>
        <v>5.0287139741050693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-34.915180468138402</v>
      </c>
      <c r="D271" s="15"/>
      <c r="E271" s="17">
        <f t="shared" si="15"/>
        <v>-34.915180468138402</v>
      </c>
      <c r="F271" s="2">
        <f t="shared" si="16"/>
        <v>4.8703176329465023</v>
      </c>
      <c r="G271" s="1">
        <f t="shared" si="17"/>
        <v>5.0744638307135688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-34.867781511896901</v>
      </c>
      <c r="D272" s="15"/>
      <c r="E272" s="17">
        <f t="shared" si="15"/>
        <v>-34.867781511896901</v>
      </c>
      <c r="F272" s="2">
        <f t="shared" si="16"/>
        <v>4.9167270513034005</v>
      </c>
      <c r="G272" s="1">
        <f t="shared" si="17"/>
        <v>5.1293673977565675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-34.828455765156498</v>
      </c>
      <c r="D273" s="15"/>
      <c r="E273" s="17">
        <f t="shared" si="15"/>
        <v>-34.828455765156498</v>
      </c>
      <c r="F273" s="2">
        <f t="shared" si="16"/>
        <v>5.1836733329393994</v>
      </c>
      <c r="G273" s="1">
        <f t="shared" si="17"/>
        <v>5.1968738070298128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-34.6778685459794</v>
      </c>
      <c r="D274" s="15"/>
      <c r="E274" s="17">
        <f t="shared" si="15"/>
        <v>-34.6778685459794</v>
      </c>
      <c r="F274" s="2">
        <f t="shared" si="16"/>
        <v>5.453543825025001</v>
      </c>
      <c r="G274" s="1">
        <f t="shared" si="17"/>
        <v>5.276490166324745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-34.529541917940598</v>
      </c>
      <c r="D275" s="15"/>
      <c r="E275" s="17">
        <f t="shared" si="15"/>
        <v>-34.529541917940598</v>
      </c>
      <c r="F275" s="2">
        <f t="shared" si="16"/>
        <v>5.6044989314367974</v>
      </c>
      <c r="G275" s="1">
        <f t="shared" si="17"/>
        <v>5.377957140883745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-34.558397416267098</v>
      </c>
      <c r="D276" s="15"/>
      <c r="E276" s="17">
        <f t="shared" si="15"/>
        <v>-34.558397416267098</v>
      </c>
      <c r="F276" s="2">
        <f t="shared" si="16"/>
        <v>5.5661342065124977</v>
      </c>
      <c r="G276" s="1">
        <f t="shared" si="17"/>
        <v>5.4913657132865774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-34.525153178340901</v>
      </c>
      <c r="D277" s="15"/>
      <c r="E277" s="17">
        <f t="shared" si="15"/>
        <v>-34.525153178340901</v>
      </c>
      <c r="F277" s="2">
        <f t="shared" si="16"/>
        <v>5.5203297861823017</v>
      </c>
      <c r="G277" s="1">
        <f t="shared" si="17"/>
        <v>5.5984058968607782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-34.529711336368997</v>
      </c>
      <c r="D278" s="15"/>
      <c r="E278" s="17">
        <f t="shared" si="15"/>
        <v>-34.529711336368997</v>
      </c>
      <c r="F278" s="2">
        <f t="shared" si="16"/>
        <v>5.5597151056494987</v>
      </c>
      <c r="G278" s="1">
        <f t="shared" si="17"/>
        <v>5.6895069178973552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-34.557331050135097</v>
      </c>
      <c r="D279" s="15"/>
      <c r="E279" s="17">
        <f t="shared" si="15"/>
        <v>-34.557331050135097</v>
      </c>
      <c r="F279" s="2">
        <f t="shared" si="16"/>
        <v>5.7266743959582982</v>
      </c>
      <c r="G279" s="1">
        <f t="shared" si="17"/>
        <v>5.7421760399718762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-34.862984903864898</v>
      </c>
      <c r="D280" s="15"/>
      <c r="E280" s="17">
        <f t="shared" si="15"/>
        <v>-34.862984903864898</v>
      </c>
      <c r="F280" s="2">
        <f t="shared" si="16"/>
        <v>5.8909947845719977</v>
      </c>
      <c r="G280" s="1">
        <f t="shared" si="17"/>
        <v>5.7746486085406321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-35.051767343126897</v>
      </c>
      <c r="D281" s="15"/>
      <c r="E281" s="17">
        <f t="shared" si="15"/>
        <v>-35.051767343126897</v>
      </c>
      <c r="F281" s="2">
        <f t="shared" si="16"/>
        <v>5.8800887034711984</v>
      </c>
      <c r="G281" s="1">
        <f t="shared" si="17"/>
        <v>5.8070588808031438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-35.198390967886802</v>
      </c>
      <c r="D282" s="15"/>
      <c r="E282" s="17">
        <f t="shared" si="15"/>
        <v>-35.198390967886802</v>
      </c>
      <c r="F282" s="2">
        <f t="shared" si="16"/>
        <v>6.0035825222686015</v>
      </c>
      <c r="G282" s="1">
        <f t="shared" si="17"/>
        <v>5.8405377943972656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-35.142583712943498</v>
      </c>
      <c r="D283" s="15"/>
      <c r="E283" s="17">
        <f t="shared" si="15"/>
        <v>-35.142583712943498</v>
      </c>
      <c r="F283" s="2">
        <f t="shared" si="16"/>
        <v>5.927565923695699</v>
      </c>
      <c r="G283" s="1">
        <f t="shared" si="17"/>
        <v>5.8741455566631453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-35.163238816016197</v>
      </c>
      <c r="D284" s="15"/>
      <c r="E284" s="17">
        <f t="shared" si="15"/>
        <v>-35.163238816016197</v>
      </c>
      <c r="F284" s="2">
        <f t="shared" si="16"/>
        <v>5.896752048555598</v>
      </c>
      <c r="G284" s="1">
        <f t="shared" si="17"/>
        <v>5.8865337812555776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-35.0720305136877</v>
      </c>
      <c r="D285" s="15"/>
      <c r="E285" s="17">
        <f t="shared" si="15"/>
        <v>-35.0720305136877</v>
      </c>
      <c r="F285" s="2">
        <f t="shared" si="16"/>
        <v>5.8578266568751012</v>
      </c>
      <c r="G285" s="1">
        <f t="shared" si="17"/>
        <v>5.8945797578157118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-34.942756793461101</v>
      </c>
      <c r="D286" s="15"/>
      <c r="E286" s="17">
        <f t="shared" si="15"/>
        <v>-34.942756793461101</v>
      </c>
      <c r="F286" s="2">
        <f t="shared" si="16"/>
        <v>5.8216400085293998</v>
      </c>
      <c r="G286" s="1">
        <f t="shared" si="17"/>
        <v>5.9357513178040007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-34.919733767480203</v>
      </c>
      <c r="D287" s="15"/>
      <c r="E287" s="17">
        <f t="shared" si="15"/>
        <v>-34.919733767480203</v>
      </c>
      <c r="F287" s="2">
        <f t="shared" si="16"/>
        <v>5.8621849660424026</v>
      </c>
      <c r="G287" s="1">
        <f t="shared" si="17"/>
        <v>5.9767307582789897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-34.836503233658902</v>
      </c>
      <c r="D288" s="15"/>
      <c r="E288" s="17">
        <f t="shared" si="15"/>
        <v>-34.836503233658902</v>
      </c>
      <c r="F288" s="2">
        <f t="shared" si="16"/>
        <v>5.838168417290202</v>
      </c>
      <c r="G288" s="1">
        <f t="shared" si="17"/>
        <v>6.037287957654935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-34.709980587730598</v>
      </c>
      <c r="D289" s="15"/>
      <c r="E289" s="17">
        <f t="shared" si="15"/>
        <v>-34.709980587730598</v>
      </c>
      <c r="F289" s="2">
        <f t="shared" si="16"/>
        <v>5.9634085736131972</v>
      </c>
      <c r="G289" s="1">
        <f t="shared" si="17"/>
        <v>6.117379765492001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-34.628752013218403</v>
      </c>
      <c r="D290" s="15"/>
      <c r="E290" s="17">
        <f t="shared" si="15"/>
        <v>-34.628752013218403</v>
      </c>
      <c r="F290" s="2">
        <f t="shared" si="16"/>
        <v>6.2506327433658022</v>
      </c>
      <c r="G290" s="1">
        <f t="shared" si="17"/>
        <v>6.2090804619559794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-34.624366904521104</v>
      </c>
      <c r="D291" s="15"/>
      <c r="E291" s="17">
        <f t="shared" si="15"/>
        <v>-34.624366904521104</v>
      </c>
      <c r="F291" s="2">
        <f t="shared" si="16"/>
        <v>6.3723974865435018</v>
      </c>
      <c r="G291" s="1">
        <f t="shared" si="17"/>
        <v>6.2886773813028576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-34.724092053219501</v>
      </c>
      <c r="D292" s="15"/>
      <c r="E292" s="17">
        <f t="shared" si="15"/>
        <v>-34.724092053219501</v>
      </c>
      <c r="F292" s="2">
        <f t="shared" si="16"/>
        <v>6.4725807180792003</v>
      </c>
      <c r="G292" s="1">
        <f t="shared" si="17"/>
        <v>6.3388939352512015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-34.795529690917498</v>
      </c>
      <c r="D293" s="15"/>
      <c r="E293" s="17">
        <f t="shared" si="15"/>
        <v>-34.795529690917498</v>
      </c>
      <c r="F293" s="2">
        <f t="shared" si="16"/>
        <v>6.6175783190891977</v>
      </c>
      <c r="G293" s="1">
        <f t="shared" si="17"/>
        <v>6.3822309306283449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-34.969319685335101</v>
      </c>
      <c r="D294" s="15"/>
      <c r="E294" s="17">
        <f t="shared" si="15"/>
        <v>-34.969319685335101</v>
      </c>
      <c r="F294" s="2">
        <f t="shared" si="16"/>
        <v>6.6831329250509022</v>
      </c>
      <c r="G294" s="1">
        <f t="shared" si="17"/>
        <v>6.4000777221088123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-35.2437853686436</v>
      </c>
      <c r="D295" s="15"/>
      <c r="E295" s="17">
        <f t="shared" si="15"/>
        <v>-35.2437853686436</v>
      </c>
      <c r="F295" s="2">
        <f t="shared" si="16"/>
        <v>6.5380122826513016</v>
      </c>
      <c r="G295" s="1">
        <f t="shared" si="17"/>
        <v>6.3812186942264439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-35.483378335736703</v>
      </c>
      <c r="D296" s="15"/>
      <c r="E296" s="17">
        <f t="shared" si="15"/>
        <v>-35.483378335736703</v>
      </c>
      <c r="F296" s="2">
        <f t="shared" si="16"/>
        <v>6.314133951577503</v>
      </c>
      <c r="G296" s="1">
        <f t="shared" si="17"/>
        <v>6.394647202990833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-35.5975205671201</v>
      </c>
      <c r="D297" s="15"/>
      <c r="E297" s="17">
        <f t="shared" si="15"/>
        <v>-35.5975205671201</v>
      </c>
      <c r="F297" s="2">
        <f t="shared" si="16"/>
        <v>6.2282013756844989</v>
      </c>
      <c r="G297" s="1">
        <f t="shared" si="17"/>
        <v>6.4087095549898452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-35.544627292183897</v>
      </c>
      <c r="D298" s="15"/>
      <c r="E298" s="17">
        <f t="shared" si="15"/>
        <v>-35.544627292183897</v>
      </c>
      <c r="F298" s="2">
        <f t="shared" si="16"/>
        <v>6.1240296969373951</v>
      </c>
      <c r="G298" s="1">
        <f t="shared" si="17"/>
        <v>6.4108817192007779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-35.466280226045697</v>
      </c>
      <c r="D299" s="15"/>
      <c r="E299" s="17">
        <f t="shared" si="15"/>
        <v>-35.466280226045697</v>
      </c>
      <c r="F299" s="2">
        <f t="shared" si="16"/>
        <v>6.0809014924244984</v>
      </c>
      <c r="G299" s="1">
        <f t="shared" si="17"/>
        <v>6.4204051007883338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-35.191389160274603</v>
      </c>
      <c r="D300" s="15"/>
      <c r="E300" s="17">
        <f t="shared" si="15"/>
        <v>-35.191389160274603</v>
      </c>
      <c r="F300" s="2">
        <f t="shared" si="16"/>
        <v>6.4932540654230024</v>
      </c>
      <c r="G300" s="1">
        <f t="shared" si="17"/>
        <v>6.4596050796328885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-35.182404454929198</v>
      </c>
      <c r="D301" s="15"/>
      <c r="E301" s="17">
        <f t="shared" si="15"/>
        <v>-35.182404454929198</v>
      </c>
      <c r="F301" s="2">
        <f t="shared" si="16"/>
        <v>6.5991418860702993</v>
      </c>
      <c r="G301" s="1">
        <f t="shared" si="17"/>
        <v>6.5271678771596209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-35.120576769505803</v>
      </c>
      <c r="D302" s="15"/>
      <c r="E302" s="17">
        <f t="shared" si="15"/>
        <v>-35.120576769505803</v>
      </c>
      <c r="F302" s="2">
        <f t="shared" si="16"/>
        <v>6.6371277969876026</v>
      </c>
      <c r="G302" s="1">
        <f t="shared" si="17"/>
        <v>6.5941513819397333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-35.172240885351499</v>
      </c>
      <c r="D303" s="15"/>
      <c r="E303" s="17">
        <f t="shared" si="15"/>
        <v>-35.172240885351499</v>
      </c>
      <c r="F303" s="2">
        <f t="shared" si="16"/>
        <v>6.7688433593388986</v>
      </c>
      <c r="G303" s="1">
        <f t="shared" si="17"/>
        <v>6.6444065064421221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-35.302865874378298</v>
      </c>
      <c r="D304" s="15"/>
      <c r="E304" s="17">
        <f t="shared" si="15"/>
        <v>-35.302865874378298</v>
      </c>
      <c r="F304" s="2">
        <f t="shared" si="16"/>
        <v>6.8908120922522968</v>
      </c>
      <c r="G304" s="1">
        <f t="shared" si="17"/>
        <v>6.6905734614174435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-35.4212444480386</v>
      </c>
      <c r="D305" s="15"/>
      <c r="E305" s="17">
        <f t="shared" si="15"/>
        <v>-35.4212444480386</v>
      </c>
      <c r="F305" s="2">
        <f t="shared" si="16"/>
        <v>6.9221991293180984</v>
      </c>
      <c r="G305" s="1">
        <f t="shared" si="17"/>
        <v>6.6760568624716097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-35.541545613236302</v>
      </c>
      <c r="D306" s="15"/>
      <c r="E306" s="17">
        <f t="shared" si="15"/>
        <v>-35.541545613236302</v>
      </c>
      <c r="F306" s="2">
        <f t="shared" si="16"/>
        <v>6.8310529187055025</v>
      </c>
      <c r="G306" s="1">
        <f t="shared" si="17"/>
        <v>6.6331857453009011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-35.693333733242</v>
      </c>
      <c r="D307" s="15"/>
      <c r="E307" s="17">
        <f t="shared" si="15"/>
        <v>-35.693333733242</v>
      </c>
      <c r="F307" s="2">
        <f t="shared" si="16"/>
        <v>6.5763258174589012</v>
      </c>
      <c r="G307" s="1">
        <f t="shared" si="17"/>
        <v>6.5709201263154107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-35.941257951260397</v>
      </c>
      <c r="D308" s="15"/>
      <c r="E308" s="17">
        <f t="shared" si="15"/>
        <v>-35.941257951260397</v>
      </c>
      <c r="F308" s="2">
        <f t="shared" si="16"/>
        <v>6.4964040872023965</v>
      </c>
      <c r="G308" s="1">
        <f t="shared" si="17"/>
        <v>6.4920766309672224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-36.048410762467803</v>
      </c>
      <c r="D309" s="15"/>
      <c r="E309" s="17">
        <f t="shared" si="15"/>
        <v>-36.048410762467803</v>
      </c>
      <c r="F309" s="2">
        <f t="shared" si="16"/>
        <v>6.3626046749105036</v>
      </c>
      <c r="G309" s="1">
        <f t="shared" si="17"/>
        <v>6.3916164887761999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-36.123328363517203</v>
      </c>
      <c r="D310" s="15"/>
      <c r="E310" s="17">
        <f t="shared" ref="E310:E373" si="18">C310-E$13</f>
        <v>-36.123328363517203</v>
      </c>
      <c r="F310" s="2">
        <f t="shared" ref="F310:F373" si="19">B310-E310</f>
        <v>6.2133018315339044</v>
      </c>
      <c r="G310" s="1">
        <f t="shared" ref="G310:G373" si="20">AVERAGE(F306:F314)</f>
        <v>6.2712760245204464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-36.207049986083199</v>
      </c>
      <c r="D311" s="15"/>
      <c r="E311" s="17">
        <f t="shared" si="18"/>
        <v>-36.207049986083199</v>
      </c>
      <c r="F311" s="2">
        <f t="shared" si="19"/>
        <v>6.0767372261181976</v>
      </c>
      <c r="G311" s="1">
        <f t="shared" si="20"/>
        <v>6.1577599165125676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-36.310891245173998</v>
      </c>
      <c r="D312" s="15"/>
      <c r="E312" s="17">
        <f t="shared" si="18"/>
        <v>-36.310891245173998</v>
      </c>
      <c r="F312" s="2">
        <f t="shared" si="19"/>
        <v>6.0592519012051973</v>
      </c>
      <c r="G312" s="1">
        <f t="shared" si="20"/>
        <v>6.0558650409331891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-36.330293204580201</v>
      </c>
      <c r="D313" s="15"/>
      <c r="E313" s="17">
        <f t="shared" si="18"/>
        <v>-36.330293204580201</v>
      </c>
      <c r="F313" s="2">
        <f t="shared" si="19"/>
        <v>5.9866708125331023</v>
      </c>
      <c r="G313" s="1">
        <f t="shared" si="20"/>
        <v>5.9770301043845455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-36.2726032533796</v>
      </c>
      <c r="D314" s="15"/>
      <c r="E314" s="17">
        <f t="shared" si="18"/>
        <v>-36.2726032533796</v>
      </c>
      <c r="F314" s="2">
        <f t="shared" si="19"/>
        <v>5.8391349510163018</v>
      </c>
      <c r="G314" s="1">
        <f t="shared" si="20"/>
        <v>5.9361586443733447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-36.297782366767301</v>
      </c>
      <c r="D315" s="15"/>
      <c r="E315" s="17">
        <f t="shared" si="18"/>
        <v>-36.297782366767301</v>
      </c>
      <c r="F315" s="2">
        <f t="shared" si="19"/>
        <v>5.8094079466346003</v>
      </c>
      <c r="G315" s="1">
        <f t="shared" si="20"/>
        <v>5.9326623460138102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-36.239494594159403</v>
      </c>
      <c r="D316" s="15"/>
      <c r="E316" s="17">
        <f t="shared" si="18"/>
        <v>-36.239494594159403</v>
      </c>
      <c r="F316" s="2">
        <f t="shared" si="19"/>
        <v>5.6592719372445046</v>
      </c>
      <c r="G316" s="1">
        <f t="shared" si="20"/>
        <v>5.9778550721665322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-36.276931252287397</v>
      </c>
      <c r="D317" s="15"/>
      <c r="E317" s="17">
        <f t="shared" si="18"/>
        <v>-36.276931252287397</v>
      </c>
      <c r="F317" s="2">
        <f t="shared" si="19"/>
        <v>5.7868896582645988</v>
      </c>
      <c r="G317" s="1">
        <f t="shared" si="20"/>
        <v>6.0532474717292226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-36.322144697172199</v>
      </c>
      <c r="D318" s="15"/>
      <c r="E318" s="17">
        <f t="shared" si="18"/>
        <v>-36.322144697172199</v>
      </c>
      <c r="F318" s="2">
        <f t="shared" si="19"/>
        <v>5.9947615348096974</v>
      </c>
      <c r="G318" s="1">
        <f t="shared" si="20"/>
        <v>6.1507672956403212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-36.288510156397699</v>
      </c>
      <c r="D319" s="15"/>
      <c r="E319" s="17">
        <f t="shared" si="18"/>
        <v>-36.288510156397699</v>
      </c>
      <c r="F319" s="2">
        <f t="shared" si="19"/>
        <v>6.1818351462980985</v>
      </c>
      <c r="G319" s="1">
        <f t="shared" si="20"/>
        <v>6.2696560987196426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-36.340767063521099</v>
      </c>
      <c r="D320" s="15"/>
      <c r="E320" s="17">
        <f t="shared" si="18"/>
        <v>-36.340767063521099</v>
      </c>
      <c r="F320" s="2">
        <f t="shared" si="19"/>
        <v>6.483471761492698</v>
      </c>
      <c r="G320" s="1">
        <f t="shared" si="20"/>
        <v>6.3880646324550554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-36.445776825262797</v>
      </c>
      <c r="D321" s="15"/>
      <c r="E321" s="17">
        <f t="shared" si="18"/>
        <v>-36.445776825262797</v>
      </c>
      <c r="F321" s="2">
        <f t="shared" si="19"/>
        <v>6.7377834972693975</v>
      </c>
      <c r="G321" s="1">
        <f t="shared" si="20"/>
        <v>6.5011743129695114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-36.496974055484699</v>
      </c>
      <c r="D322" s="15"/>
      <c r="E322" s="17">
        <f t="shared" si="18"/>
        <v>-36.496974055484699</v>
      </c>
      <c r="F322" s="2">
        <f t="shared" si="19"/>
        <v>6.8643492277329976</v>
      </c>
      <c r="G322" s="1">
        <f t="shared" si="20"/>
        <v>6.5843898422790899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-36.542236279647803</v>
      </c>
      <c r="D323" s="15"/>
      <c r="E323" s="17">
        <f t="shared" si="18"/>
        <v>-36.542236279647803</v>
      </c>
      <c r="F323" s="2">
        <f t="shared" si="19"/>
        <v>6.9091341787302021</v>
      </c>
      <c r="G323" s="1">
        <f t="shared" si="20"/>
        <v>6.6366316602023572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-36.598945224580703</v>
      </c>
      <c r="D324" s="15"/>
      <c r="E324" s="17">
        <f t="shared" si="18"/>
        <v>-36.598945224580703</v>
      </c>
      <c r="F324" s="2">
        <f t="shared" si="19"/>
        <v>6.8750847502533041</v>
      </c>
      <c r="G324" s="1">
        <f t="shared" si="20"/>
        <v>6.6623037369816114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-36.740308099083201</v>
      </c>
      <c r="D325" s="15"/>
      <c r="E325" s="17">
        <f t="shared" si="18"/>
        <v>-36.740308099083201</v>
      </c>
      <c r="F325" s="2">
        <f t="shared" si="19"/>
        <v>6.6772590618746008</v>
      </c>
      <c r="G325" s="1">
        <f t="shared" si="20"/>
        <v>6.645081212154512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-36.833586479465701</v>
      </c>
      <c r="D326" s="15"/>
      <c r="E326" s="17">
        <f t="shared" si="18"/>
        <v>-36.833586479465701</v>
      </c>
      <c r="F326" s="2">
        <f t="shared" si="19"/>
        <v>6.5358294220508029</v>
      </c>
      <c r="G326" s="1">
        <f t="shared" si="20"/>
        <v>6.6001795922977458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-36.756524344377603</v>
      </c>
      <c r="D327" s="15"/>
      <c r="E327" s="17">
        <f t="shared" si="18"/>
        <v>-36.756524344377603</v>
      </c>
      <c r="F327" s="2">
        <f t="shared" si="19"/>
        <v>6.4649378961191033</v>
      </c>
      <c r="G327" s="1">
        <f t="shared" si="20"/>
        <v>6.5455729349366125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-36.660847749491303</v>
      </c>
      <c r="D328" s="15"/>
      <c r="E328" s="17">
        <f t="shared" si="18"/>
        <v>-36.660847749491303</v>
      </c>
      <c r="F328" s="2">
        <f t="shared" si="19"/>
        <v>6.4128838373114014</v>
      </c>
      <c r="G328" s="1">
        <f t="shared" si="20"/>
        <v>6.4943916283497236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-36.559894201211797</v>
      </c>
      <c r="D329" s="15"/>
      <c r="E329" s="17">
        <f t="shared" si="18"/>
        <v>-36.559894201211797</v>
      </c>
      <c r="F329" s="2">
        <f t="shared" si="19"/>
        <v>6.328469038048798</v>
      </c>
      <c r="G329" s="1">
        <f t="shared" si="20"/>
        <v>6.451094903582689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-36.500088296304803</v>
      </c>
      <c r="D330" s="15"/>
      <c r="E330" s="17">
        <f t="shared" si="18"/>
        <v>-36.500088296304803</v>
      </c>
      <c r="F330" s="2">
        <f t="shared" si="19"/>
        <v>6.3336689185585016</v>
      </c>
      <c r="G330" s="1">
        <f t="shared" si="20"/>
        <v>6.4398874975448672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-36.276308868647803</v>
      </c>
      <c r="D331" s="15"/>
      <c r="E331" s="17">
        <f t="shared" si="18"/>
        <v>-36.276308868647803</v>
      </c>
      <c r="F331" s="2">
        <f t="shared" si="19"/>
        <v>6.3728893114828011</v>
      </c>
      <c r="G331" s="1">
        <f t="shared" si="20"/>
        <v>6.4455160844070551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-36.187095353320899</v>
      </c>
      <c r="D332" s="15"/>
      <c r="E332" s="17">
        <f t="shared" si="18"/>
        <v>-36.187095353320899</v>
      </c>
      <c r="F332" s="2">
        <f t="shared" si="19"/>
        <v>6.4485024194482001</v>
      </c>
      <c r="G332" s="1">
        <f t="shared" si="20"/>
        <v>6.4499722416420662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-36.236607732569198</v>
      </c>
      <c r="D333" s="15"/>
      <c r="E333" s="17">
        <f t="shared" si="18"/>
        <v>-36.236607732569198</v>
      </c>
      <c r="F333" s="2">
        <f t="shared" si="19"/>
        <v>6.4854142273499988</v>
      </c>
      <c r="G333" s="1">
        <f t="shared" si="20"/>
        <v>6.4510834165517332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-36.380889860143697</v>
      </c>
      <c r="D334" s="15"/>
      <c r="E334" s="17">
        <f t="shared" si="18"/>
        <v>-36.380889860143697</v>
      </c>
      <c r="F334" s="2">
        <f t="shared" si="19"/>
        <v>6.5763924075341968</v>
      </c>
      <c r="G334" s="1">
        <f t="shared" si="20"/>
        <v>6.4453921508901448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-36.402019213979202</v>
      </c>
      <c r="D335" s="15"/>
      <c r="E335" s="17">
        <f t="shared" si="18"/>
        <v>-36.402019213979202</v>
      </c>
      <c r="F335" s="2">
        <f t="shared" si="19"/>
        <v>6.5864867038105004</v>
      </c>
      <c r="G335" s="1">
        <f t="shared" si="20"/>
        <v>6.4366861717149337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-36.446072960030101</v>
      </c>
      <c r="D336" s="15"/>
      <c r="E336" s="17">
        <f t="shared" si="18"/>
        <v>-36.446072960030101</v>
      </c>
      <c r="F336" s="2">
        <f t="shared" si="19"/>
        <v>6.5050433112341999</v>
      </c>
      <c r="G336" s="1">
        <f t="shared" si="20"/>
        <v>6.4105190968449328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-36.611283376634297</v>
      </c>
      <c r="D337" s="15"/>
      <c r="E337" s="17">
        <f t="shared" si="18"/>
        <v>-36.611283376634297</v>
      </c>
      <c r="F337" s="2">
        <f t="shared" si="19"/>
        <v>6.4228844114983978</v>
      </c>
      <c r="G337" s="1">
        <f t="shared" si="20"/>
        <v>6.3679379459879204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-36.669757223134603</v>
      </c>
      <c r="D338" s="15"/>
      <c r="E338" s="17">
        <f t="shared" si="18"/>
        <v>-36.669757223134603</v>
      </c>
      <c r="F338" s="2">
        <f t="shared" si="19"/>
        <v>6.2772476470945016</v>
      </c>
      <c r="G338" s="1">
        <f t="shared" si="20"/>
        <v>6.3162617367079763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-36.692738978505503</v>
      </c>
      <c r="D339" s="15"/>
      <c r="E339" s="17">
        <f t="shared" si="18"/>
        <v>-36.692738978505503</v>
      </c>
      <c r="F339" s="2">
        <f t="shared" si="19"/>
        <v>6.2553151059816017</v>
      </c>
      <c r="G339" s="1">
        <f t="shared" si="20"/>
        <v>6.2403455848087459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-36.674663890039298</v>
      </c>
      <c r="D340" s="15"/>
      <c r="E340" s="17">
        <f t="shared" si="18"/>
        <v>-36.674663890039298</v>
      </c>
      <c r="F340" s="2">
        <f t="shared" si="19"/>
        <v>6.1373856376527982</v>
      </c>
      <c r="G340" s="1">
        <f t="shared" si="20"/>
        <v>6.1425633348686004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-36.917702769243398</v>
      </c>
      <c r="D341" s="15"/>
      <c r="E341" s="17">
        <f t="shared" si="18"/>
        <v>-36.917702769243398</v>
      </c>
      <c r="F341" s="2">
        <f t="shared" si="19"/>
        <v>6.0652720617350973</v>
      </c>
      <c r="G341" s="1">
        <f t="shared" si="20"/>
        <v>6.0188757133422435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-37.066351091301001</v>
      </c>
      <c r="D342" s="15"/>
      <c r="E342" s="17">
        <f t="shared" si="18"/>
        <v>-37.066351091301001</v>
      </c>
      <c r="F342" s="2">
        <f t="shared" si="19"/>
        <v>6.0203283438305029</v>
      </c>
      <c r="G342" s="1">
        <f t="shared" si="20"/>
        <v>5.8949885942956444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-37.125345280389404</v>
      </c>
      <c r="D343" s="15"/>
      <c r="E343" s="17">
        <f t="shared" si="18"/>
        <v>-37.125345280389404</v>
      </c>
      <c r="F343" s="2">
        <f t="shared" si="19"/>
        <v>5.8931470404411037</v>
      </c>
      <c r="G343" s="1">
        <f t="shared" si="20"/>
        <v>5.8013793972352783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-37.314616422990099</v>
      </c>
      <c r="D344" s="15"/>
      <c r="E344" s="17">
        <f t="shared" si="18"/>
        <v>-37.314616422990099</v>
      </c>
      <c r="F344" s="2">
        <f t="shared" si="19"/>
        <v>5.7064464543491979</v>
      </c>
      <c r="G344" s="1">
        <f t="shared" si="20"/>
        <v>5.7020956345506661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-37.491772488550197</v>
      </c>
      <c r="D345" s="15"/>
      <c r="E345" s="17">
        <f t="shared" si="18"/>
        <v>-37.491772488550197</v>
      </c>
      <c r="F345" s="2">
        <f t="shared" si="19"/>
        <v>5.3918547174969973</v>
      </c>
      <c r="G345" s="1">
        <f t="shared" si="20"/>
        <v>5.6153394761330997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-37.513450710067403</v>
      </c>
      <c r="D346" s="15"/>
      <c r="E346" s="17">
        <f t="shared" si="18"/>
        <v>-37.513450710067403</v>
      </c>
      <c r="F346" s="2">
        <f t="shared" si="19"/>
        <v>5.3079003400790015</v>
      </c>
      <c r="G346" s="1">
        <f t="shared" si="20"/>
        <v>5.5571395050156793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-37.552497623605703</v>
      </c>
      <c r="D347" s="15"/>
      <c r="E347" s="17">
        <f t="shared" si="18"/>
        <v>-37.552497623605703</v>
      </c>
      <c r="F347" s="2">
        <f t="shared" si="19"/>
        <v>5.4347648735512024</v>
      </c>
      <c r="G347" s="1">
        <f t="shared" si="20"/>
        <v>5.5185021473715903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-37.497400410822799</v>
      </c>
      <c r="D348" s="15"/>
      <c r="E348" s="17">
        <f t="shared" si="18"/>
        <v>-37.497400410822799</v>
      </c>
      <c r="F348" s="2">
        <f t="shared" si="19"/>
        <v>5.3617612418200977</v>
      </c>
      <c r="G348" s="1">
        <f t="shared" si="20"/>
        <v>5.4905499991541227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-37.456174742023002</v>
      </c>
      <c r="D349" s="15"/>
      <c r="E349" s="17">
        <f t="shared" si="18"/>
        <v>-37.456174742023002</v>
      </c>
      <c r="F349" s="2">
        <f t="shared" si="19"/>
        <v>5.3565802118947019</v>
      </c>
      <c r="G349" s="1">
        <f t="shared" si="20"/>
        <v>5.464971520266622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-37.393238105448503</v>
      </c>
      <c r="D350" s="15"/>
      <c r="E350" s="17">
        <f t="shared" si="18"/>
        <v>-37.393238105448503</v>
      </c>
      <c r="F350" s="2">
        <f t="shared" si="19"/>
        <v>5.5414723216783024</v>
      </c>
      <c r="G350" s="1">
        <f t="shared" si="20"/>
        <v>5.4827161400969784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-37.30347481986</v>
      </c>
      <c r="D351" s="15"/>
      <c r="E351" s="17">
        <f t="shared" si="18"/>
        <v>-37.30347481986</v>
      </c>
      <c r="F351" s="2">
        <f t="shared" si="19"/>
        <v>5.6725921250336988</v>
      </c>
      <c r="G351" s="1">
        <f t="shared" si="20"/>
        <v>5.5138214796798888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-37.4171957691144</v>
      </c>
      <c r="D352" s="15"/>
      <c r="E352" s="17">
        <f t="shared" si="18"/>
        <v>-37.4171957691144</v>
      </c>
      <c r="F352" s="2">
        <f t="shared" si="19"/>
        <v>5.6415777064839006</v>
      </c>
      <c r="G352" s="1">
        <f t="shared" si="20"/>
        <v>5.4831377531049998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-37.522573019918397</v>
      </c>
      <c r="D353" s="15"/>
      <c r="E353" s="17">
        <f t="shared" si="18"/>
        <v>-37.522573019918397</v>
      </c>
      <c r="F353" s="2">
        <f t="shared" si="19"/>
        <v>5.4762401443616966</v>
      </c>
      <c r="G353" s="1">
        <f t="shared" si="20"/>
        <v>5.4393362719709124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-37.686617349927502</v>
      </c>
      <c r="D354" s="15"/>
      <c r="E354" s="17">
        <f t="shared" si="18"/>
        <v>-37.686617349927502</v>
      </c>
      <c r="F354" s="2">
        <f t="shared" si="19"/>
        <v>5.5515562959702009</v>
      </c>
      <c r="G354" s="1">
        <f t="shared" si="20"/>
        <v>5.4007945242555664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-37.582870987219202</v>
      </c>
      <c r="D355" s="15"/>
      <c r="E355" s="17">
        <f t="shared" si="18"/>
        <v>-37.582870987219202</v>
      </c>
      <c r="F355" s="2">
        <f t="shared" si="19"/>
        <v>5.587848396325203</v>
      </c>
      <c r="G355" s="1">
        <f t="shared" si="20"/>
        <v>5.337581503334766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-37.913701935139798</v>
      </c>
      <c r="D356" s="15"/>
      <c r="E356" s="17">
        <f t="shared" si="18"/>
        <v>-37.913701935139798</v>
      </c>
      <c r="F356" s="2">
        <f t="shared" si="19"/>
        <v>5.1586113343771984</v>
      </c>
      <c r="G356" s="1">
        <f t="shared" si="20"/>
        <v>5.2510006813891446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-37.990037441865603</v>
      </c>
      <c r="D357" s="15"/>
      <c r="E357" s="17">
        <f t="shared" si="18"/>
        <v>-37.990037441865603</v>
      </c>
      <c r="F357" s="2">
        <f t="shared" si="19"/>
        <v>4.9675479116133019</v>
      </c>
      <c r="G357" s="1">
        <f t="shared" si="20"/>
        <v>5.167686272055767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-38.032029876465501</v>
      </c>
      <c r="D358" s="15"/>
      <c r="E358" s="17">
        <f t="shared" si="18"/>
        <v>-38.032029876465501</v>
      </c>
      <c r="F358" s="2">
        <f t="shared" si="19"/>
        <v>5.0097044824565984</v>
      </c>
      <c r="G358" s="1">
        <f t="shared" si="20"/>
        <v>5.0999853738499006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-38.041808979423898</v>
      </c>
      <c r="D359" s="15"/>
      <c r="E359" s="17">
        <f t="shared" si="18"/>
        <v>-38.041808979423898</v>
      </c>
      <c r="F359" s="2">
        <f t="shared" si="19"/>
        <v>4.9725551333910971</v>
      </c>
      <c r="G359" s="1">
        <f t="shared" si="20"/>
        <v>5.0251139817129573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-38.131688115958397</v>
      </c>
      <c r="D360" s="15"/>
      <c r="E360" s="17">
        <f t="shared" si="18"/>
        <v>-38.131688115958397</v>
      </c>
      <c r="F360" s="2">
        <f t="shared" si="19"/>
        <v>4.8933647275230996</v>
      </c>
      <c r="G360" s="1">
        <f t="shared" si="20"/>
        <v>4.9326238236408679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-38.184855662230802</v>
      </c>
      <c r="D361" s="15"/>
      <c r="E361" s="17">
        <f t="shared" si="18"/>
        <v>-38.184855662230802</v>
      </c>
      <c r="F361" s="2">
        <f t="shared" si="19"/>
        <v>4.8917480224835046</v>
      </c>
      <c r="G361" s="1">
        <f t="shared" si="20"/>
        <v>4.8936862310100242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-38.097436781955601</v>
      </c>
      <c r="D362" s="15"/>
      <c r="E362" s="17">
        <f t="shared" si="18"/>
        <v>-38.097436781955601</v>
      </c>
      <c r="F362" s="2">
        <f t="shared" si="19"/>
        <v>4.8669320605089013</v>
      </c>
      <c r="G362" s="1">
        <f t="shared" si="20"/>
        <v>4.8793671807373578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-38.139787013937003</v>
      </c>
      <c r="D363" s="15"/>
      <c r="E363" s="17">
        <f t="shared" si="18"/>
        <v>-38.139787013937003</v>
      </c>
      <c r="F363" s="2">
        <f t="shared" si="19"/>
        <v>4.8777137667377062</v>
      </c>
      <c r="G363" s="1">
        <f t="shared" si="20"/>
        <v>4.8567733042289465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-38.240783143428303</v>
      </c>
      <c r="D364" s="15"/>
      <c r="E364" s="17">
        <f t="shared" si="18"/>
        <v>-38.240783143428303</v>
      </c>
      <c r="F364" s="2">
        <f t="shared" si="19"/>
        <v>4.7554369736764031</v>
      </c>
      <c r="G364" s="1">
        <f t="shared" si="20"/>
        <v>4.827367654667146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-38.284571450365803</v>
      </c>
      <c r="D365" s="15"/>
      <c r="E365" s="17">
        <f t="shared" si="18"/>
        <v>-38.284571450365803</v>
      </c>
      <c r="F365" s="2">
        <f t="shared" si="19"/>
        <v>4.808173000699604</v>
      </c>
      <c r="G365" s="1">
        <f t="shared" si="20"/>
        <v>4.8119199843050797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-38.203323756754102</v>
      </c>
      <c r="D366" s="15"/>
      <c r="E366" s="17">
        <f t="shared" si="18"/>
        <v>-38.203323756754102</v>
      </c>
      <c r="F366" s="2">
        <f t="shared" si="19"/>
        <v>4.8386764591593021</v>
      </c>
      <c r="G366" s="1">
        <f t="shared" si="20"/>
        <v>4.8111701522853121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-38.216984672285399</v>
      </c>
      <c r="D367" s="15"/>
      <c r="E367" s="17">
        <f t="shared" si="18"/>
        <v>-38.216984672285399</v>
      </c>
      <c r="F367" s="2">
        <f t="shared" si="19"/>
        <v>4.8063595938808987</v>
      </c>
      <c r="G367" s="1">
        <f t="shared" si="20"/>
        <v>4.8187284419036684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-38.264414158980998</v>
      </c>
      <c r="D368" s="15"/>
      <c r="E368" s="17">
        <f t="shared" si="18"/>
        <v>-38.264414158980998</v>
      </c>
      <c r="F368" s="2">
        <f t="shared" si="19"/>
        <v>4.7079042873348982</v>
      </c>
      <c r="G368" s="1">
        <f t="shared" si="20"/>
        <v>4.8303365906352669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-38.229467538855197</v>
      </c>
      <c r="D369" s="15"/>
      <c r="E369" s="17">
        <f t="shared" si="18"/>
        <v>-38.229467538855197</v>
      </c>
      <c r="F369" s="2">
        <f t="shared" si="19"/>
        <v>4.7543356942644976</v>
      </c>
      <c r="G369" s="1">
        <f t="shared" si="20"/>
        <v>4.8769344555672109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-38.053535177934997</v>
      </c>
      <c r="D370" s="15"/>
      <c r="E370" s="17">
        <f t="shared" si="18"/>
        <v>-38.053535177934997</v>
      </c>
      <c r="F370" s="2">
        <f t="shared" si="19"/>
        <v>4.8849995343055994</v>
      </c>
      <c r="G370" s="1">
        <f t="shared" si="20"/>
        <v>4.943084102571266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-37.993213437633003</v>
      </c>
      <c r="D371" s="15"/>
      <c r="E371" s="17">
        <f t="shared" si="18"/>
        <v>-37.993213437633003</v>
      </c>
      <c r="F371" s="2">
        <f t="shared" si="19"/>
        <v>4.9349566670741041</v>
      </c>
      <c r="G371" s="1">
        <f t="shared" si="20"/>
        <v>5.0150827544257659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-37.934746622500199</v>
      </c>
      <c r="D372" s="15"/>
      <c r="E372" s="17">
        <f t="shared" si="18"/>
        <v>-37.934746622500199</v>
      </c>
      <c r="F372" s="2">
        <f t="shared" si="19"/>
        <v>4.9821871053220974</v>
      </c>
      <c r="G372" s="1">
        <f t="shared" si="20"/>
        <v>5.0916607565449663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-37.904435709067599</v>
      </c>
      <c r="D373" s="15"/>
      <c r="E373" s="17">
        <f t="shared" si="18"/>
        <v>-37.904435709067599</v>
      </c>
      <c r="F373" s="2">
        <f t="shared" si="19"/>
        <v>5.1748177580638952</v>
      </c>
      <c r="G373" s="1">
        <f t="shared" si="20"/>
        <v>5.1820675214785892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-37.875279842872601</v>
      </c>
      <c r="D374" s="15"/>
      <c r="E374" s="17">
        <f t="shared" ref="E374:E437" si="21">C374-E$13</f>
        <v>-37.875279842872601</v>
      </c>
      <c r="F374" s="2">
        <f t="shared" ref="F374:F437" si="22">B374-E374</f>
        <v>5.4035198237361044</v>
      </c>
      <c r="G374" s="1">
        <f t="shared" ref="G374:G437" si="23">AVERAGE(F370:F378)</f>
        <v>5.2618290088859334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-37.8942300656512</v>
      </c>
      <c r="D375" s="15"/>
      <c r="E375" s="17">
        <f t="shared" si="21"/>
        <v>-37.8942300656512</v>
      </c>
      <c r="F375" s="2">
        <f t="shared" si="22"/>
        <v>5.4866643258498016</v>
      </c>
      <c r="G375" s="1">
        <f t="shared" si="23"/>
        <v>5.314426368501433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-37.938807466516799</v>
      </c>
      <c r="D376" s="15"/>
      <c r="E376" s="17">
        <f t="shared" si="21"/>
        <v>-37.938807466516799</v>
      </c>
      <c r="F376" s="2">
        <f t="shared" si="22"/>
        <v>5.4955616129537006</v>
      </c>
      <c r="G376" s="1">
        <f t="shared" si="23"/>
        <v>5.352317384667689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-37.952128738576299</v>
      </c>
      <c r="D377" s="15"/>
      <c r="E377" s="17">
        <f t="shared" si="21"/>
        <v>-37.952128738576299</v>
      </c>
      <c r="F377" s="2">
        <f t="shared" si="22"/>
        <v>5.5215651717374996</v>
      </c>
      <c r="G377" s="1">
        <f t="shared" si="23"/>
        <v>5.3765587700720339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-37.929127589201897</v>
      </c>
      <c r="D378" s="15"/>
      <c r="E378" s="17">
        <f t="shared" si="21"/>
        <v>-37.929127589201897</v>
      </c>
      <c r="F378" s="2">
        <f t="shared" si="22"/>
        <v>5.4721890809305975</v>
      </c>
      <c r="G378" s="1">
        <f t="shared" si="23"/>
        <v>5.3793745045968899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-37.947782197431899</v>
      </c>
      <c r="D379" s="15"/>
      <c r="E379" s="17">
        <f t="shared" si="21"/>
        <v>-37.947782197431899</v>
      </c>
      <c r="F379" s="2">
        <f t="shared" si="22"/>
        <v>5.3583757708451003</v>
      </c>
      <c r="G379" s="1">
        <f t="shared" si="23"/>
        <v>5.3513042974292562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-37.9178228751719</v>
      </c>
      <c r="D380" s="15"/>
      <c r="E380" s="17">
        <f t="shared" si="21"/>
        <v>-37.9178228751719</v>
      </c>
      <c r="F380" s="2">
        <f t="shared" si="22"/>
        <v>5.275975812570401</v>
      </c>
      <c r="G380" s="1">
        <f t="shared" si="23"/>
        <v>5.3051337509294454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-37.790710058067297</v>
      </c>
      <c r="D381" s="15"/>
      <c r="E381" s="17">
        <f t="shared" si="21"/>
        <v>-37.790710058067297</v>
      </c>
      <c r="F381" s="2">
        <f t="shared" si="22"/>
        <v>5.200359573961201</v>
      </c>
      <c r="G381" s="1">
        <f t="shared" si="23"/>
        <v>5.2623979570338895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-37.6792795012325</v>
      </c>
      <c r="D382" s="15"/>
      <c r="E382" s="17">
        <f t="shared" si="21"/>
        <v>-37.6792795012325</v>
      </c>
      <c r="F382" s="2">
        <f t="shared" si="22"/>
        <v>5.2001593687876024</v>
      </c>
      <c r="G382" s="1">
        <f t="shared" si="23"/>
        <v>5.2133353024498899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-37.661961251161301</v>
      </c>
      <c r="D383" s="15"/>
      <c r="E383" s="17">
        <f t="shared" si="21"/>
        <v>-37.661961251161301</v>
      </c>
      <c r="F383" s="2">
        <f t="shared" si="22"/>
        <v>5.1508879592274042</v>
      </c>
      <c r="G383" s="1">
        <f t="shared" si="23"/>
        <v>5.1554328721718123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-37.652416715351997</v>
      </c>
      <c r="D384" s="15"/>
      <c r="E384" s="17">
        <f t="shared" si="21"/>
        <v>-37.652416715351997</v>
      </c>
      <c r="F384" s="2">
        <f t="shared" si="22"/>
        <v>5.0711294073514992</v>
      </c>
      <c r="G384" s="1">
        <f t="shared" si="23"/>
        <v>5.1016308185895793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-37.560600569738199</v>
      </c>
      <c r="D385" s="15"/>
      <c r="E385" s="17">
        <f t="shared" si="21"/>
        <v>-37.560600569738199</v>
      </c>
      <c r="F385" s="2">
        <f t="shared" si="22"/>
        <v>5.1109394678937008</v>
      </c>
      <c r="G385" s="1">
        <f t="shared" si="23"/>
        <v>5.0415536942747341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-37.420706417462704</v>
      </c>
      <c r="D386" s="15"/>
      <c r="E386" s="17">
        <f t="shared" si="21"/>
        <v>-37.420706417462704</v>
      </c>
      <c r="F386" s="2">
        <f t="shared" si="22"/>
        <v>5.080001280481504</v>
      </c>
      <c r="G386" s="1">
        <f t="shared" si="23"/>
        <v>4.9768489225988448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-37.387056895452901</v>
      </c>
      <c r="D387" s="15"/>
      <c r="E387" s="17">
        <f t="shared" si="21"/>
        <v>-37.387056895452901</v>
      </c>
      <c r="F387" s="2">
        <f t="shared" si="22"/>
        <v>4.9510672084279008</v>
      </c>
      <c r="G387" s="1">
        <f t="shared" si="23"/>
        <v>4.8980797896793673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-37.359122637278801</v>
      </c>
      <c r="D388" s="15"/>
      <c r="E388" s="17">
        <f t="shared" si="21"/>
        <v>-37.359122637278801</v>
      </c>
      <c r="F388" s="2">
        <f t="shared" si="22"/>
        <v>4.874157288604998</v>
      </c>
      <c r="G388" s="1">
        <f t="shared" si="23"/>
        <v>4.8109430741825667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-37.195830490096697</v>
      </c>
      <c r="D389" s="15"/>
      <c r="E389" s="17">
        <f t="shared" si="21"/>
        <v>-37.195830490096697</v>
      </c>
      <c r="F389" s="2">
        <f t="shared" si="22"/>
        <v>4.7352816937367948</v>
      </c>
      <c r="G389" s="1">
        <f t="shared" si="23"/>
        <v>4.7306309461912006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-37.100588224387302</v>
      </c>
      <c r="D390" s="15"/>
      <c r="E390" s="17">
        <f t="shared" si="21"/>
        <v>-37.100588224387302</v>
      </c>
      <c r="F390" s="2">
        <f t="shared" si="22"/>
        <v>4.6180166288782019</v>
      </c>
      <c r="G390" s="1">
        <f t="shared" si="23"/>
        <v>4.6443273377421894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-37.018548370065098</v>
      </c>
      <c r="D391" s="15"/>
      <c r="E391" s="17">
        <f t="shared" si="21"/>
        <v>-37.018548370065098</v>
      </c>
      <c r="F391" s="2">
        <f t="shared" si="22"/>
        <v>4.4912371725122995</v>
      </c>
      <c r="G391" s="1">
        <f t="shared" si="23"/>
        <v>4.5670856635028887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-36.908220475585601</v>
      </c>
      <c r="D392" s="15"/>
      <c r="E392" s="17">
        <f t="shared" si="21"/>
        <v>-36.908220475585601</v>
      </c>
      <c r="F392" s="2">
        <f t="shared" si="22"/>
        <v>4.3666575197562025</v>
      </c>
      <c r="G392" s="1">
        <f t="shared" si="23"/>
        <v>4.5029765591263331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-36.7690046167803</v>
      </c>
      <c r="D393" s="15"/>
      <c r="E393" s="17">
        <f t="shared" si="21"/>
        <v>-36.7690046167803</v>
      </c>
      <c r="F393" s="2">
        <f t="shared" si="22"/>
        <v>4.3483202554292006</v>
      </c>
      <c r="G393" s="1">
        <f t="shared" si="23"/>
        <v>4.4447422302814221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-36.666824103113001</v>
      </c>
      <c r="D394" s="15"/>
      <c r="E394" s="17">
        <f t="shared" si="21"/>
        <v>-36.666824103113001</v>
      </c>
      <c r="F394" s="2">
        <f t="shared" si="22"/>
        <v>4.3342069918526036</v>
      </c>
      <c r="G394" s="1">
        <f t="shared" si="23"/>
        <v>4.3952334850527004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-36.660539522568897</v>
      </c>
      <c r="D395" s="15"/>
      <c r="E395" s="17">
        <f t="shared" si="21"/>
        <v>-36.660539522568897</v>
      </c>
      <c r="F395" s="2">
        <f t="shared" si="22"/>
        <v>4.3848262123277948</v>
      </c>
      <c r="G395" s="1">
        <f t="shared" si="23"/>
        <v>4.3441344352212106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-36.630391331704701</v>
      </c>
      <c r="D396" s="15"/>
      <c r="E396" s="17">
        <f t="shared" si="21"/>
        <v>-36.630391331704701</v>
      </c>
      <c r="F396" s="2">
        <f t="shared" si="22"/>
        <v>4.3740852690389005</v>
      </c>
      <c r="G396" s="1">
        <f t="shared" si="23"/>
        <v>4.2874801043198563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-36.712516060114197</v>
      </c>
      <c r="D397" s="15"/>
      <c r="E397" s="17">
        <f t="shared" si="21"/>
        <v>-36.712516060114197</v>
      </c>
      <c r="F397" s="2">
        <f t="shared" si="22"/>
        <v>4.3500483290007992</v>
      </c>
      <c r="G397" s="1">
        <f t="shared" si="23"/>
        <v>4.2394648638169885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-36.761448936382699</v>
      </c>
      <c r="D398" s="15"/>
      <c r="E398" s="17">
        <f t="shared" si="21"/>
        <v>-36.761448936382699</v>
      </c>
      <c r="F398" s="2">
        <f t="shared" si="22"/>
        <v>4.2897029866783001</v>
      </c>
      <c r="G398" s="1">
        <f t="shared" si="23"/>
        <v>4.1914114227868664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-36.870185295195398</v>
      </c>
      <c r="D399" s="15"/>
      <c r="E399" s="17">
        <f t="shared" si="21"/>
        <v>-36.870185295195398</v>
      </c>
      <c r="F399" s="2">
        <f t="shared" si="22"/>
        <v>4.1581251803947978</v>
      </c>
      <c r="G399" s="1">
        <f t="shared" si="23"/>
        <v>4.1383003048594658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-36.903093383500902</v>
      </c>
      <c r="D400" s="15"/>
      <c r="E400" s="17">
        <f t="shared" si="21"/>
        <v>-36.903093383500902</v>
      </c>
      <c r="F400" s="2">
        <f t="shared" si="22"/>
        <v>3.9813481944001055</v>
      </c>
      <c r="G400" s="1">
        <f t="shared" si="23"/>
        <v>4.0829369443214212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-36.931611739870597</v>
      </c>
      <c r="D401" s="15"/>
      <c r="E401" s="17">
        <f t="shared" si="21"/>
        <v>-36.931611739870597</v>
      </c>
      <c r="F401" s="2">
        <f t="shared" si="22"/>
        <v>3.9345203552303971</v>
      </c>
      <c r="G401" s="1">
        <f t="shared" si="23"/>
        <v>4.0461447372481221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-36.973290999207698</v>
      </c>
      <c r="D402" s="15"/>
      <c r="E402" s="17">
        <f t="shared" si="21"/>
        <v>-36.973290999207698</v>
      </c>
      <c r="F402" s="2">
        <f t="shared" si="22"/>
        <v>3.9158392861580964</v>
      </c>
      <c r="G402" s="1">
        <f t="shared" si="23"/>
        <v>4.0223580880957002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-36.911870779254301</v>
      </c>
      <c r="D403" s="15"/>
      <c r="E403" s="17">
        <f t="shared" si="21"/>
        <v>-36.911870779254301</v>
      </c>
      <c r="F403" s="2">
        <f t="shared" si="22"/>
        <v>3.8562069305059978</v>
      </c>
      <c r="G403" s="1">
        <f t="shared" si="23"/>
        <v>4.0209756106265333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-36.827531584101401</v>
      </c>
      <c r="D404" s="15"/>
      <c r="E404" s="17">
        <f t="shared" si="21"/>
        <v>-36.827531584101401</v>
      </c>
      <c r="F404" s="2">
        <f t="shared" si="22"/>
        <v>3.8865559674853998</v>
      </c>
      <c r="G404" s="1">
        <f t="shared" si="23"/>
        <v>4.0648144816091563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-36.711780816356303</v>
      </c>
      <c r="D405" s="15"/>
      <c r="E405" s="17">
        <f t="shared" si="21"/>
        <v>-36.711780816356303</v>
      </c>
      <c r="F405" s="2">
        <f t="shared" si="22"/>
        <v>4.0429554053792032</v>
      </c>
      <c r="G405" s="1">
        <f t="shared" si="23"/>
        <v>4.1441533107625776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-36.608151668332901</v>
      </c>
      <c r="D406" s="15"/>
      <c r="E406" s="17">
        <f t="shared" si="21"/>
        <v>-36.608151668332901</v>
      </c>
      <c r="F406" s="2">
        <f t="shared" si="22"/>
        <v>4.1359684866290038</v>
      </c>
      <c r="G406" s="1">
        <f t="shared" si="23"/>
        <v>4.2384225146834567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-36.532915825198003</v>
      </c>
      <c r="D407" s="15"/>
      <c r="E407" s="17">
        <f t="shared" si="21"/>
        <v>-36.532915825198003</v>
      </c>
      <c r="F407" s="2">
        <f t="shared" si="22"/>
        <v>4.277260689455801</v>
      </c>
      <c r="G407" s="1">
        <f t="shared" si="23"/>
        <v>4.3362152532088123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-36.543747141559798</v>
      </c>
      <c r="D408" s="15"/>
      <c r="E408" s="17">
        <f t="shared" si="21"/>
        <v>-36.543747141559798</v>
      </c>
      <c r="F408" s="2">
        <f t="shared" si="22"/>
        <v>4.5526750192384</v>
      </c>
      <c r="G408" s="1">
        <f t="shared" si="23"/>
        <v>4.4355247048004793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-36.419326600053402</v>
      </c>
      <c r="D409" s="15"/>
      <c r="E409" s="17">
        <f t="shared" si="21"/>
        <v>-36.419326600053402</v>
      </c>
      <c r="F409" s="2">
        <f t="shared" si="22"/>
        <v>4.6953976567809015</v>
      </c>
      <c r="G409" s="1">
        <f t="shared" si="23"/>
        <v>4.5173163726505248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-36.340438608074003</v>
      </c>
      <c r="D410" s="15"/>
      <c r="E410" s="17">
        <f t="shared" si="21"/>
        <v>-36.340438608074003</v>
      </c>
      <c r="F410" s="2">
        <f t="shared" si="22"/>
        <v>4.7829431905183029</v>
      </c>
      <c r="G410" s="1">
        <f t="shared" si="23"/>
        <v>4.5709284872525586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-36.317760957841301</v>
      </c>
      <c r="D411" s="15"/>
      <c r="E411" s="17">
        <f t="shared" si="21"/>
        <v>-36.317760957841301</v>
      </c>
      <c r="F411" s="2">
        <f t="shared" si="22"/>
        <v>4.7959739328863016</v>
      </c>
      <c r="G411" s="1">
        <f t="shared" si="23"/>
        <v>4.5936585583939014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-36.231884015560802</v>
      </c>
      <c r="D412" s="15"/>
      <c r="E412" s="17">
        <f t="shared" si="21"/>
        <v>-36.231884015560802</v>
      </c>
      <c r="F412" s="2">
        <f t="shared" si="22"/>
        <v>4.749991994831003</v>
      </c>
      <c r="G412" s="1">
        <f t="shared" si="23"/>
        <v>4.5853214794580577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-36.138154495982903</v>
      </c>
      <c r="D413" s="15"/>
      <c r="E413" s="17">
        <f t="shared" si="21"/>
        <v>-36.138154495982903</v>
      </c>
      <c r="F413" s="2">
        <f t="shared" si="22"/>
        <v>4.6226809781358043</v>
      </c>
      <c r="G413" s="1">
        <f t="shared" si="23"/>
        <v>4.5308006494918232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-36.127738913816003</v>
      </c>
      <c r="D414" s="15"/>
      <c r="E414" s="17">
        <f t="shared" si="21"/>
        <v>-36.127738913816003</v>
      </c>
      <c r="F414" s="2">
        <f t="shared" si="22"/>
        <v>4.5254644367975025</v>
      </c>
      <c r="G414" s="1">
        <f t="shared" si="23"/>
        <v>4.468397188082557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-36.084540905791599</v>
      </c>
      <c r="D415" s="15"/>
      <c r="E415" s="17">
        <f t="shared" si="21"/>
        <v>-36.084540905791599</v>
      </c>
      <c r="F415" s="2">
        <f t="shared" si="22"/>
        <v>4.3405391269010991</v>
      </c>
      <c r="G415" s="1">
        <f t="shared" si="23"/>
        <v>4.3929611731657445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-35.969357380046503</v>
      </c>
      <c r="D416" s="15"/>
      <c r="E416" s="17">
        <f t="shared" si="21"/>
        <v>-35.969357380046503</v>
      </c>
      <c r="F416" s="2">
        <f t="shared" si="22"/>
        <v>4.2022269790332025</v>
      </c>
      <c r="G416" s="1">
        <f t="shared" si="23"/>
        <v>4.3236901449747114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-35.854367555287098</v>
      </c>
      <c r="E417" s="17">
        <f t="shared" si="21"/>
        <v>-35.854367555287098</v>
      </c>
      <c r="F417" s="2">
        <f t="shared" si="22"/>
        <v>4.0619875495422981</v>
      </c>
      <c r="G417" s="1">
        <f t="shared" si="23"/>
        <v>4.277562820538134</v>
      </c>
    </row>
    <row r="418" spans="1:7" x14ac:dyDescent="0.25">
      <c r="A418">
        <v>9094750000</v>
      </c>
      <c r="B418">
        <v>-31.697775772865199</v>
      </c>
      <c r="C418">
        <v>-35.831542276962701</v>
      </c>
      <c r="E418" s="17">
        <f t="shared" si="21"/>
        <v>-35.831542276962701</v>
      </c>
      <c r="F418" s="2">
        <f t="shared" si="22"/>
        <v>4.1337665040975011</v>
      </c>
      <c r="G418" s="1">
        <f t="shared" si="23"/>
        <v>4.2627482371622785</v>
      </c>
    </row>
    <row r="419" spans="1:7" x14ac:dyDescent="0.25">
      <c r="A419">
        <v>9117125000</v>
      </c>
      <c r="B419">
        <v>-31.698333963135202</v>
      </c>
      <c r="C419">
        <v>-35.802353019402197</v>
      </c>
      <c r="E419" s="17">
        <f t="shared" si="21"/>
        <v>-35.802353019402197</v>
      </c>
      <c r="F419" s="2">
        <f t="shared" si="22"/>
        <v>4.1040190562669956</v>
      </c>
      <c r="G419" s="1">
        <f t="shared" si="23"/>
        <v>4.2680836013897778</v>
      </c>
    </row>
    <row r="420" spans="1:7" x14ac:dyDescent="0.25">
      <c r="A420">
        <v>9139500000</v>
      </c>
      <c r="B420">
        <v>-31.566382668094398</v>
      </c>
      <c r="C420">
        <v>-35.738917347261399</v>
      </c>
      <c r="E420" s="17">
        <f t="shared" si="21"/>
        <v>-35.738917347261399</v>
      </c>
      <c r="F420" s="2">
        <f t="shared" si="22"/>
        <v>4.1725346791670006</v>
      </c>
      <c r="G420" s="1">
        <f t="shared" si="23"/>
        <v>4.3122070780140227</v>
      </c>
    </row>
    <row r="421" spans="1:7" x14ac:dyDescent="0.25">
      <c r="A421">
        <v>9161875000</v>
      </c>
      <c r="B421">
        <v>-31.375392741035299</v>
      </c>
      <c r="C421">
        <v>-35.710238815937103</v>
      </c>
      <c r="E421" s="17">
        <f t="shared" si="21"/>
        <v>-35.710238815937103</v>
      </c>
      <c r="F421" s="2">
        <f t="shared" si="22"/>
        <v>4.3348460749018045</v>
      </c>
      <c r="G421" s="1">
        <f t="shared" si="23"/>
        <v>4.3710782850374228</v>
      </c>
    </row>
    <row r="422" spans="1:7" x14ac:dyDescent="0.25">
      <c r="A422">
        <v>9184250000</v>
      </c>
      <c r="B422">
        <v>-31.238226203808701</v>
      </c>
      <c r="C422">
        <v>-35.727575931561802</v>
      </c>
      <c r="E422" s="17">
        <f t="shared" si="21"/>
        <v>-35.727575931561802</v>
      </c>
      <c r="F422" s="2">
        <f t="shared" si="22"/>
        <v>4.4893497277531011</v>
      </c>
      <c r="G422" s="1">
        <f t="shared" si="23"/>
        <v>4.4389459938499902</v>
      </c>
    </row>
    <row r="423" spans="1:7" x14ac:dyDescent="0.25">
      <c r="A423">
        <v>9206625000</v>
      </c>
      <c r="B423">
        <v>-31.176399752845299</v>
      </c>
      <c r="C423">
        <v>-35.749882467690298</v>
      </c>
      <c r="E423" s="17">
        <f t="shared" si="21"/>
        <v>-35.749882467690298</v>
      </c>
      <c r="F423" s="2">
        <f t="shared" si="22"/>
        <v>4.5734827148449995</v>
      </c>
      <c r="G423" s="1">
        <f t="shared" si="23"/>
        <v>4.4923704239939566</v>
      </c>
    </row>
    <row r="424" spans="1:7" x14ac:dyDescent="0.25">
      <c r="A424">
        <v>9229000000</v>
      </c>
      <c r="B424">
        <v>-31.0890324485147</v>
      </c>
      <c r="C424">
        <v>-35.826682865034002</v>
      </c>
      <c r="E424" s="17">
        <f t="shared" si="21"/>
        <v>-35.826682865034002</v>
      </c>
      <c r="F424" s="2">
        <f t="shared" si="22"/>
        <v>4.7376504165193012</v>
      </c>
      <c r="G424" s="1">
        <f t="shared" si="23"/>
        <v>4.5461502522155905</v>
      </c>
    </row>
    <row r="425" spans="1:7" x14ac:dyDescent="0.25">
      <c r="A425">
        <v>9251375000</v>
      </c>
      <c r="B425">
        <v>-31.137305086995699</v>
      </c>
      <c r="C425">
        <v>-35.869372929239503</v>
      </c>
      <c r="E425" s="17">
        <f t="shared" si="21"/>
        <v>-35.869372929239503</v>
      </c>
      <c r="F425" s="2">
        <f t="shared" si="22"/>
        <v>4.7320678422438043</v>
      </c>
      <c r="G425" s="1">
        <f t="shared" si="23"/>
        <v>4.5719127806470015</v>
      </c>
    </row>
    <row r="426" spans="1:7" x14ac:dyDescent="0.25">
      <c r="A426">
        <v>9273750000</v>
      </c>
      <c r="B426">
        <v>-31.230816976574499</v>
      </c>
      <c r="C426">
        <v>-35.9036139054299</v>
      </c>
      <c r="E426" s="17">
        <f t="shared" si="21"/>
        <v>-35.9036139054299</v>
      </c>
      <c r="F426" s="2">
        <f t="shared" si="22"/>
        <v>4.6727969288554014</v>
      </c>
      <c r="G426" s="1">
        <f t="shared" si="23"/>
        <v>4.5728420275395685</v>
      </c>
    </row>
    <row r="427" spans="1:7" x14ac:dyDescent="0.25">
      <c r="A427">
        <v>9296125000</v>
      </c>
      <c r="B427">
        <v>-31.3839542755215</v>
      </c>
      <c r="C427">
        <v>-35.998540650914698</v>
      </c>
      <c r="E427" s="17">
        <f t="shared" si="21"/>
        <v>-35.998540650914698</v>
      </c>
      <c r="F427" s="2">
        <f t="shared" si="22"/>
        <v>4.6145863753931984</v>
      </c>
      <c r="G427" s="1">
        <f t="shared" si="23"/>
        <v>4.5397059084154892</v>
      </c>
    </row>
    <row r="428" spans="1:7" x14ac:dyDescent="0.25">
      <c r="A428">
        <v>9318500000</v>
      </c>
      <c r="B428">
        <v>-31.452696806145902</v>
      </c>
      <c r="C428">
        <v>-36.040734316407601</v>
      </c>
      <c r="E428" s="17">
        <f t="shared" si="21"/>
        <v>-36.040734316407601</v>
      </c>
      <c r="F428" s="2">
        <f t="shared" si="22"/>
        <v>4.5880375102616995</v>
      </c>
      <c r="G428" s="1">
        <f t="shared" si="23"/>
        <v>4.4905109468606232</v>
      </c>
    </row>
    <row r="429" spans="1:7" x14ac:dyDescent="0.25">
      <c r="A429">
        <v>9340875000</v>
      </c>
      <c r="B429">
        <v>-31.5418757245309</v>
      </c>
      <c r="C429">
        <v>-35.946273159580599</v>
      </c>
      <c r="E429" s="17">
        <f t="shared" si="21"/>
        <v>-35.946273159580599</v>
      </c>
      <c r="F429" s="2">
        <f t="shared" si="22"/>
        <v>4.4043974350496988</v>
      </c>
      <c r="G429" s="1">
        <f t="shared" si="23"/>
        <v>4.4074024473533582</v>
      </c>
    </row>
    <row r="430" spans="1:7" x14ac:dyDescent="0.25">
      <c r="A430">
        <v>9363250000</v>
      </c>
      <c r="B430">
        <v>-31.594566624928099</v>
      </c>
      <c r="C430">
        <v>-35.937775921863</v>
      </c>
      <c r="E430" s="17">
        <f t="shared" si="21"/>
        <v>-35.937775921863</v>
      </c>
      <c r="F430" s="2">
        <f t="shared" si="22"/>
        <v>4.3432092969349014</v>
      </c>
      <c r="G430" s="1">
        <f t="shared" si="23"/>
        <v>4.3067245601744908</v>
      </c>
    </row>
    <row r="431" spans="1:7" x14ac:dyDescent="0.25">
      <c r="A431">
        <v>9385625000</v>
      </c>
      <c r="B431">
        <v>-31.681104190223099</v>
      </c>
      <c r="C431">
        <v>-35.872228845859503</v>
      </c>
      <c r="E431" s="17">
        <f t="shared" si="21"/>
        <v>-35.872228845859503</v>
      </c>
      <c r="F431" s="2">
        <f t="shared" si="22"/>
        <v>4.1911246556364041</v>
      </c>
      <c r="G431" s="1">
        <f t="shared" si="23"/>
        <v>4.1994138199178561</v>
      </c>
    </row>
    <row r="432" spans="1:7" x14ac:dyDescent="0.25">
      <c r="A432">
        <v>9408000000</v>
      </c>
      <c r="B432">
        <v>-31.734189474033599</v>
      </c>
      <c r="C432">
        <v>-35.864917534884803</v>
      </c>
      <c r="E432" s="17">
        <f t="shared" si="21"/>
        <v>-35.864917534884803</v>
      </c>
      <c r="F432" s="2">
        <f t="shared" si="22"/>
        <v>4.1307280608512045</v>
      </c>
      <c r="G432" s="1">
        <f t="shared" si="23"/>
        <v>4.0953598747095681</v>
      </c>
    </row>
    <row r="433" spans="1:7" x14ac:dyDescent="0.25">
      <c r="A433">
        <v>9430375000</v>
      </c>
      <c r="B433">
        <v>-31.845987303680101</v>
      </c>
      <c r="C433">
        <v>-35.835661224634002</v>
      </c>
      <c r="E433" s="17">
        <f t="shared" si="21"/>
        <v>-35.835661224634002</v>
      </c>
      <c r="F433" s="2">
        <f t="shared" si="22"/>
        <v>3.9896739209539014</v>
      </c>
      <c r="G433" s="1">
        <f t="shared" si="23"/>
        <v>3.977548483144735</v>
      </c>
    </row>
    <row r="434" spans="1:7" x14ac:dyDescent="0.25">
      <c r="A434">
        <v>9452750000</v>
      </c>
      <c r="B434">
        <v>-31.954992621209399</v>
      </c>
      <c r="C434">
        <v>-35.7809594788434</v>
      </c>
      <c r="E434" s="17">
        <f t="shared" si="21"/>
        <v>-35.7809594788434</v>
      </c>
      <c r="F434" s="2">
        <f t="shared" si="22"/>
        <v>3.8259668576340005</v>
      </c>
      <c r="G434" s="1">
        <f t="shared" si="23"/>
        <v>3.8737811462436014</v>
      </c>
    </row>
    <row r="435" spans="1:7" x14ac:dyDescent="0.25">
      <c r="A435">
        <v>9475125000</v>
      </c>
      <c r="B435">
        <v>-31.996510256383502</v>
      </c>
      <c r="C435">
        <v>-35.7035105229292</v>
      </c>
      <c r="E435" s="17">
        <f t="shared" si="21"/>
        <v>-35.7035105229292</v>
      </c>
      <c r="F435" s="2">
        <f t="shared" si="22"/>
        <v>3.7070002665456983</v>
      </c>
      <c r="G435" s="1">
        <f t="shared" si="23"/>
        <v>3.7559441942151119</v>
      </c>
    </row>
    <row r="436" spans="1:7" x14ac:dyDescent="0.25">
      <c r="A436">
        <v>9497500000</v>
      </c>
      <c r="B436">
        <v>-32.080032924881102</v>
      </c>
      <c r="C436">
        <v>-35.758133793399701</v>
      </c>
      <c r="E436" s="17">
        <f t="shared" si="21"/>
        <v>-35.758133793399701</v>
      </c>
      <c r="F436" s="2">
        <f t="shared" si="22"/>
        <v>3.6781008685185981</v>
      </c>
      <c r="G436" s="1">
        <f t="shared" si="23"/>
        <v>3.6536778064053994</v>
      </c>
    </row>
    <row r="437" spans="1:7" x14ac:dyDescent="0.25">
      <c r="A437">
        <v>9519875000</v>
      </c>
      <c r="B437">
        <v>-32.180084675474497</v>
      </c>
      <c r="C437">
        <v>-35.707819661652699</v>
      </c>
      <c r="E437" s="17">
        <f t="shared" si="21"/>
        <v>-35.707819661652699</v>
      </c>
      <c r="F437" s="2">
        <f t="shared" si="22"/>
        <v>3.5277349861782028</v>
      </c>
      <c r="G437" s="1">
        <f t="shared" si="23"/>
        <v>3.5562009884270429</v>
      </c>
    </row>
    <row r="438" spans="1:7" x14ac:dyDescent="0.25">
      <c r="A438">
        <v>9542250000</v>
      </c>
      <c r="B438">
        <v>-32.3139825309066</v>
      </c>
      <c r="C438">
        <v>-35.784473933846101</v>
      </c>
      <c r="E438" s="17">
        <f t="shared" ref="E438:E501" si="24">C438-E$13</f>
        <v>-35.784473933846101</v>
      </c>
      <c r="F438" s="2">
        <f t="shared" ref="F438:F501" si="25">B438-E438</f>
        <v>3.4704914029395013</v>
      </c>
      <c r="G438" s="1">
        <f t="shared" ref="G438:G501" si="26">AVERAGE(F434:F442)</f>
        <v>3.4872677464717432</v>
      </c>
    </row>
    <row r="439" spans="1:7" x14ac:dyDescent="0.25">
      <c r="A439">
        <v>9564625000</v>
      </c>
      <c r="B439">
        <v>-32.430947253689801</v>
      </c>
      <c r="C439">
        <v>-35.713623982368297</v>
      </c>
      <c r="E439" s="17">
        <f t="shared" si="24"/>
        <v>-35.713623982368297</v>
      </c>
      <c r="F439" s="2">
        <f t="shared" si="25"/>
        <v>3.2826767286784957</v>
      </c>
      <c r="G439" s="1">
        <f t="shared" si="26"/>
        <v>3.4404206262673989</v>
      </c>
    </row>
    <row r="440" spans="1:7" x14ac:dyDescent="0.25">
      <c r="A440">
        <v>9587000000</v>
      </c>
      <c r="B440">
        <v>-32.465522086095802</v>
      </c>
      <c r="C440">
        <v>-35.736249251444796</v>
      </c>
      <c r="E440" s="17">
        <f t="shared" si="24"/>
        <v>-35.736249251444796</v>
      </c>
      <c r="F440" s="2">
        <f t="shared" si="25"/>
        <v>3.270727165348994</v>
      </c>
      <c r="G440" s="1">
        <f t="shared" si="26"/>
        <v>3.4295358309152437</v>
      </c>
    </row>
    <row r="441" spans="1:7" x14ac:dyDescent="0.25">
      <c r="A441">
        <v>9609375000</v>
      </c>
      <c r="B441">
        <v>-32.404642564774399</v>
      </c>
      <c r="C441">
        <v>-35.658079263820397</v>
      </c>
      <c r="E441" s="17">
        <f t="shared" si="24"/>
        <v>-35.658079263820397</v>
      </c>
      <c r="F441" s="2">
        <f t="shared" si="25"/>
        <v>3.2534366990459986</v>
      </c>
      <c r="G441" s="1">
        <f t="shared" si="26"/>
        <v>3.4430846554032666</v>
      </c>
    </row>
    <row r="442" spans="1:7" x14ac:dyDescent="0.25">
      <c r="A442">
        <v>9631750000</v>
      </c>
      <c r="B442">
        <v>-32.328670998420797</v>
      </c>
      <c r="C442">
        <v>-35.697945741776998</v>
      </c>
      <c r="E442" s="17">
        <f t="shared" si="24"/>
        <v>-35.697945741776998</v>
      </c>
      <c r="F442" s="2">
        <f t="shared" si="25"/>
        <v>3.3692747433562005</v>
      </c>
      <c r="G442" s="1">
        <f t="shared" si="26"/>
        <v>3.4774547080526212</v>
      </c>
    </row>
    <row r="443" spans="1:7" x14ac:dyDescent="0.25">
      <c r="A443">
        <v>9654125000</v>
      </c>
      <c r="B443">
        <v>-32.306526267309302</v>
      </c>
      <c r="C443">
        <v>-35.710869043104204</v>
      </c>
      <c r="E443" s="17">
        <f t="shared" si="24"/>
        <v>-35.710869043104204</v>
      </c>
      <c r="F443" s="2">
        <f t="shared" si="25"/>
        <v>3.4043427757949019</v>
      </c>
      <c r="G443" s="1">
        <f t="shared" si="26"/>
        <v>3.5326594544094099</v>
      </c>
    </row>
    <row r="444" spans="1:7" x14ac:dyDescent="0.25">
      <c r="A444">
        <v>9676500000</v>
      </c>
      <c r="B444">
        <v>-31.959758421855799</v>
      </c>
      <c r="C444">
        <v>-35.568795530232101</v>
      </c>
      <c r="E444" s="17">
        <f t="shared" si="24"/>
        <v>-35.568795530232101</v>
      </c>
      <c r="F444" s="2">
        <f t="shared" si="25"/>
        <v>3.6090371083763024</v>
      </c>
      <c r="G444" s="1">
        <f t="shared" si="26"/>
        <v>3.6135154163087546</v>
      </c>
    </row>
    <row r="445" spans="1:7" x14ac:dyDescent="0.25">
      <c r="A445">
        <v>9698875000</v>
      </c>
      <c r="B445">
        <v>-31.7587636449652</v>
      </c>
      <c r="C445">
        <v>-35.558803933876</v>
      </c>
      <c r="E445" s="17">
        <f t="shared" si="24"/>
        <v>-35.558803933876</v>
      </c>
      <c r="F445" s="2">
        <f t="shared" si="25"/>
        <v>3.8000402889108003</v>
      </c>
      <c r="G445" s="1">
        <f t="shared" si="26"/>
        <v>3.6971295506469772</v>
      </c>
    </row>
    <row r="446" spans="1:7" x14ac:dyDescent="0.25">
      <c r="A446">
        <v>9721250000</v>
      </c>
      <c r="B446">
        <v>-31.632901894431601</v>
      </c>
      <c r="C446">
        <v>-35.469967354453999</v>
      </c>
      <c r="E446" s="17">
        <f t="shared" si="24"/>
        <v>-35.469967354453999</v>
      </c>
      <c r="F446" s="2">
        <f t="shared" si="25"/>
        <v>3.8370654600223979</v>
      </c>
      <c r="G446" s="1">
        <f t="shared" si="26"/>
        <v>3.779397245707711</v>
      </c>
    </row>
    <row r="447" spans="1:7" x14ac:dyDescent="0.25">
      <c r="A447">
        <v>9743625000</v>
      </c>
      <c r="B447">
        <v>-31.451017143880001</v>
      </c>
      <c r="C447">
        <v>-35.418351264030598</v>
      </c>
      <c r="E447" s="17">
        <f t="shared" si="24"/>
        <v>-35.418351264030598</v>
      </c>
      <c r="F447" s="2">
        <f t="shared" si="25"/>
        <v>3.9673341201505963</v>
      </c>
      <c r="G447" s="1">
        <f t="shared" si="26"/>
        <v>3.8287016190860879</v>
      </c>
    </row>
    <row r="448" spans="1:7" x14ac:dyDescent="0.25">
      <c r="A448">
        <v>9766000000</v>
      </c>
      <c r="B448">
        <v>-31.3628912483899</v>
      </c>
      <c r="C448">
        <v>-35.373271634162499</v>
      </c>
      <c r="E448" s="17">
        <f t="shared" si="24"/>
        <v>-35.373271634162499</v>
      </c>
      <c r="F448" s="2">
        <f t="shared" si="25"/>
        <v>4.0103803857725993</v>
      </c>
      <c r="G448" s="1">
        <f t="shared" si="26"/>
        <v>3.8615537723998665</v>
      </c>
    </row>
    <row r="449" spans="1:7" x14ac:dyDescent="0.25">
      <c r="A449">
        <v>9788375000</v>
      </c>
      <c r="B449">
        <v>-31.295811920335201</v>
      </c>
      <c r="C449">
        <v>-35.319066294728202</v>
      </c>
      <c r="E449" s="17">
        <f t="shared" si="24"/>
        <v>-35.319066294728202</v>
      </c>
      <c r="F449" s="2">
        <f t="shared" si="25"/>
        <v>4.0232543743930016</v>
      </c>
      <c r="G449" s="1">
        <f t="shared" si="26"/>
        <v>3.8551159270609321</v>
      </c>
    </row>
    <row r="450" spans="1:7" x14ac:dyDescent="0.25">
      <c r="A450">
        <v>9810750000</v>
      </c>
      <c r="B450">
        <v>-31.292418802887202</v>
      </c>
      <c r="C450">
        <v>-35.286264757479799</v>
      </c>
      <c r="E450" s="17">
        <f t="shared" si="24"/>
        <v>-35.286264757479799</v>
      </c>
      <c r="F450" s="2">
        <f t="shared" si="25"/>
        <v>3.9938459545925973</v>
      </c>
      <c r="G450" s="1">
        <f t="shared" si="26"/>
        <v>3.8092982727311329</v>
      </c>
    </row>
    <row r="451" spans="1:7" x14ac:dyDescent="0.25">
      <c r="A451">
        <v>9833125000</v>
      </c>
      <c r="B451">
        <v>-31.338333567111999</v>
      </c>
      <c r="C451">
        <v>-35.151347670873598</v>
      </c>
      <c r="E451" s="17">
        <f t="shared" si="24"/>
        <v>-35.151347670873598</v>
      </c>
      <c r="F451" s="2">
        <f t="shared" si="25"/>
        <v>3.8130141037615992</v>
      </c>
      <c r="G451" s="1">
        <f t="shared" si="26"/>
        <v>3.7572128634088884</v>
      </c>
    </row>
    <row r="452" spans="1:7" x14ac:dyDescent="0.25">
      <c r="A452">
        <v>9855500000</v>
      </c>
      <c r="B452">
        <v>-31.453177303792799</v>
      </c>
      <c r="C452">
        <v>-35.153189459411699</v>
      </c>
      <c r="E452" s="17">
        <f t="shared" si="24"/>
        <v>-35.153189459411699</v>
      </c>
      <c r="F452" s="2">
        <f t="shared" si="25"/>
        <v>3.7000121556189001</v>
      </c>
      <c r="G452" s="1">
        <f t="shared" si="26"/>
        <v>3.6879484641356663</v>
      </c>
    </row>
    <row r="453" spans="1:7" x14ac:dyDescent="0.25">
      <c r="A453">
        <v>9877875000</v>
      </c>
      <c r="B453">
        <v>-31.5552534178901</v>
      </c>
      <c r="C453">
        <v>-35.106349918215997</v>
      </c>
      <c r="E453" s="17">
        <f t="shared" si="24"/>
        <v>-35.106349918215997</v>
      </c>
      <c r="F453" s="2">
        <f t="shared" si="25"/>
        <v>3.5510965003258974</v>
      </c>
      <c r="G453" s="1">
        <f t="shared" si="26"/>
        <v>3.613262261577189</v>
      </c>
    </row>
    <row r="454" spans="1:7" x14ac:dyDescent="0.25">
      <c r="A454">
        <v>9900250000</v>
      </c>
      <c r="B454">
        <v>-31.663182828042299</v>
      </c>
      <c r="C454">
        <v>-35.050864227984903</v>
      </c>
      <c r="E454" s="17">
        <f t="shared" si="24"/>
        <v>-35.050864227984903</v>
      </c>
      <c r="F454" s="2">
        <f t="shared" si="25"/>
        <v>3.3876813999426041</v>
      </c>
      <c r="G454" s="1">
        <f t="shared" si="26"/>
        <v>3.5445038429092328</v>
      </c>
    </row>
    <row r="455" spans="1:7" x14ac:dyDescent="0.25">
      <c r="A455">
        <v>9922625000</v>
      </c>
      <c r="B455">
        <v>-31.6287206692108</v>
      </c>
      <c r="C455">
        <v>-34.997017445333</v>
      </c>
      <c r="E455" s="17">
        <f t="shared" si="24"/>
        <v>-34.997017445333</v>
      </c>
      <c r="F455" s="2">
        <f t="shared" si="25"/>
        <v>3.3682967761222002</v>
      </c>
      <c r="G455" s="1">
        <f t="shared" si="26"/>
        <v>3.4832255363205666</v>
      </c>
    </row>
    <row r="456" spans="1:7" x14ac:dyDescent="0.25">
      <c r="A456">
        <v>9945000000</v>
      </c>
      <c r="B456">
        <v>-31.561245020185901</v>
      </c>
      <c r="C456">
        <v>-34.905199546877498</v>
      </c>
      <c r="E456" s="17">
        <f t="shared" si="24"/>
        <v>-34.905199546877498</v>
      </c>
      <c r="F456" s="2">
        <f t="shared" si="25"/>
        <v>3.3439545266915971</v>
      </c>
      <c r="G456" s="1">
        <f t="shared" si="26"/>
        <v>3.4608236218625223</v>
      </c>
    </row>
    <row r="457" spans="1:7" x14ac:dyDescent="0.25">
      <c r="A457">
        <v>9967375000</v>
      </c>
      <c r="B457">
        <v>-31.5051343151605</v>
      </c>
      <c r="C457">
        <v>-34.843338877906803</v>
      </c>
      <c r="E457" s="17">
        <f t="shared" si="24"/>
        <v>-34.843338877906803</v>
      </c>
      <c r="F457" s="2">
        <f t="shared" si="25"/>
        <v>3.3382045627463022</v>
      </c>
      <c r="G457" s="1">
        <f t="shared" si="26"/>
        <v>3.4583519103289113</v>
      </c>
    </row>
    <row r="458" spans="1:7" x14ac:dyDescent="0.25">
      <c r="A458">
        <v>9989750000</v>
      </c>
      <c r="B458">
        <v>-31.449031572981699</v>
      </c>
      <c r="C458">
        <v>-34.853460179363097</v>
      </c>
      <c r="E458" s="17">
        <f t="shared" si="24"/>
        <v>-34.853460179363097</v>
      </c>
      <c r="F458" s="2">
        <f t="shared" si="25"/>
        <v>3.4044286063813978</v>
      </c>
      <c r="G458" s="1">
        <f t="shared" si="26"/>
        <v>3.4783933428217</v>
      </c>
    </row>
    <row r="459" spans="1:7" x14ac:dyDescent="0.25">
      <c r="A459">
        <v>10012125000</v>
      </c>
      <c r="B459">
        <v>-31.320287554844001</v>
      </c>
      <c r="C459">
        <v>-34.762628750138603</v>
      </c>
      <c r="E459" s="17">
        <f t="shared" si="24"/>
        <v>-34.762628750138603</v>
      </c>
      <c r="F459" s="2">
        <f t="shared" si="25"/>
        <v>3.4423411952946026</v>
      </c>
      <c r="G459" s="1">
        <f t="shared" si="26"/>
        <v>3.5218385186367218</v>
      </c>
    </row>
    <row r="460" spans="1:7" x14ac:dyDescent="0.25">
      <c r="A460">
        <v>10034500000</v>
      </c>
      <c r="B460">
        <v>-31.0766755149386</v>
      </c>
      <c r="C460">
        <v>-34.688072388577801</v>
      </c>
      <c r="E460" s="17">
        <f t="shared" si="24"/>
        <v>-34.688072388577801</v>
      </c>
      <c r="F460" s="2">
        <f t="shared" si="25"/>
        <v>3.611396873639201</v>
      </c>
      <c r="G460" s="1">
        <f t="shared" si="26"/>
        <v>3.5573657423232339</v>
      </c>
    </row>
    <row r="461" spans="1:7" x14ac:dyDescent="0.25">
      <c r="A461">
        <v>10056875000</v>
      </c>
      <c r="B461">
        <v>-30.949741404507201</v>
      </c>
      <c r="C461">
        <v>-34.6275081563236</v>
      </c>
      <c r="E461" s="17">
        <f t="shared" si="24"/>
        <v>-34.6275081563236</v>
      </c>
      <c r="F461" s="2">
        <f t="shared" si="25"/>
        <v>3.6777667518163994</v>
      </c>
      <c r="G461" s="1">
        <f t="shared" si="26"/>
        <v>3.5901492042919676</v>
      </c>
    </row>
    <row r="462" spans="1:7" x14ac:dyDescent="0.25">
      <c r="A462">
        <v>10079250000</v>
      </c>
      <c r="B462">
        <v>-30.892227122379001</v>
      </c>
      <c r="C462">
        <v>-34.623696515139997</v>
      </c>
      <c r="E462" s="17">
        <f t="shared" si="24"/>
        <v>-34.623696515139997</v>
      </c>
      <c r="F462" s="2">
        <f t="shared" si="25"/>
        <v>3.7314693927609959</v>
      </c>
      <c r="G462" s="1">
        <f t="shared" si="26"/>
        <v>3.6179029430669454</v>
      </c>
    </row>
    <row r="463" spans="1:7" x14ac:dyDescent="0.25">
      <c r="A463">
        <v>10101625000</v>
      </c>
      <c r="B463">
        <v>-30.864446511246101</v>
      </c>
      <c r="C463">
        <v>-34.643134493523903</v>
      </c>
      <c r="E463" s="17">
        <f t="shared" si="24"/>
        <v>-34.643134493523903</v>
      </c>
      <c r="F463" s="2">
        <f t="shared" si="25"/>
        <v>3.7786879822778019</v>
      </c>
      <c r="G463" s="1">
        <f t="shared" si="26"/>
        <v>3.6397449321633784</v>
      </c>
    </row>
    <row r="464" spans="1:7" x14ac:dyDescent="0.25">
      <c r="A464">
        <v>10124000000</v>
      </c>
      <c r="B464">
        <v>-30.912696011525298</v>
      </c>
      <c r="C464">
        <v>-34.600737800826103</v>
      </c>
      <c r="E464" s="17">
        <f t="shared" si="24"/>
        <v>-34.600737800826103</v>
      </c>
      <c r="F464" s="2">
        <f t="shared" si="25"/>
        <v>3.6880417893008044</v>
      </c>
      <c r="G464" s="1">
        <f t="shared" si="26"/>
        <v>3.6514160002782443</v>
      </c>
    </row>
    <row r="465" spans="1:7" x14ac:dyDescent="0.25">
      <c r="A465">
        <v>10146375000</v>
      </c>
      <c r="B465">
        <v>-30.934403931738501</v>
      </c>
      <c r="C465">
        <v>-34.573409616148702</v>
      </c>
      <c r="E465" s="17">
        <f t="shared" si="24"/>
        <v>-34.573409616148702</v>
      </c>
      <c r="F465" s="2">
        <f t="shared" si="25"/>
        <v>3.6390056844102006</v>
      </c>
      <c r="G465" s="1">
        <f t="shared" si="26"/>
        <v>3.6422875480622898</v>
      </c>
    </row>
    <row r="466" spans="1:7" x14ac:dyDescent="0.25">
      <c r="A466">
        <v>10168750000</v>
      </c>
      <c r="B466">
        <v>-31.0007964629452</v>
      </c>
      <c r="C466">
        <v>-34.5887846746663</v>
      </c>
      <c r="E466" s="17">
        <f t="shared" si="24"/>
        <v>-34.5887846746663</v>
      </c>
      <c r="F466" s="2">
        <f t="shared" si="25"/>
        <v>3.5879882117211004</v>
      </c>
      <c r="G466" s="1">
        <f t="shared" si="26"/>
        <v>3.6168756557744115</v>
      </c>
    </row>
    <row r="467" spans="1:7" x14ac:dyDescent="0.25">
      <c r="A467">
        <v>10191125000</v>
      </c>
      <c r="B467">
        <v>-30.9973959433378</v>
      </c>
      <c r="C467">
        <v>-34.598402451587098</v>
      </c>
      <c r="E467" s="17">
        <f t="shared" si="24"/>
        <v>-34.598402451587098</v>
      </c>
      <c r="F467" s="2">
        <f t="shared" si="25"/>
        <v>3.6010065082492986</v>
      </c>
      <c r="G467" s="1">
        <f t="shared" si="26"/>
        <v>3.5896345347227228</v>
      </c>
    </row>
    <row r="468" spans="1:7" x14ac:dyDescent="0.25">
      <c r="A468">
        <v>10213500000</v>
      </c>
      <c r="B468">
        <v>-31.000237697107</v>
      </c>
      <c r="C468">
        <v>-34.547618505435402</v>
      </c>
      <c r="E468" s="17">
        <f t="shared" si="24"/>
        <v>-34.547618505435402</v>
      </c>
      <c r="F468" s="2">
        <f t="shared" si="25"/>
        <v>3.547380808328402</v>
      </c>
      <c r="G468" s="1">
        <f t="shared" si="26"/>
        <v>3.5716013786425669</v>
      </c>
    </row>
    <row r="469" spans="1:7" x14ac:dyDescent="0.25">
      <c r="A469">
        <v>10235875000</v>
      </c>
      <c r="B469">
        <v>-31.063160849905898</v>
      </c>
      <c r="C469">
        <v>-34.592401653601499</v>
      </c>
      <c r="E469" s="17">
        <f t="shared" si="24"/>
        <v>-34.592401653601499</v>
      </c>
      <c r="F469" s="2">
        <f t="shared" si="25"/>
        <v>3.5292408036956004</v>
      </c>
      <c r="G469" s="1">
        <f t="shared" si="26"/>
        <v>3.5803606825557548</v>
      </c>
    </row>
    <row r="470" spans="1:7" x14ac:dyDescent="0.25">
      <c r="A470">
        <v>10258250000</v>
      </c>
      <c r="B470">
        <v>-31.054770092103102</v>
      </c>
      <c r="C470">
        <v>-34.503829813328601</v>
      </c>
      <c r="E470" s="17">
        <f t="shared" si="24"/>
        <v>-34.503829813328601</v>
      </c>
      <c r="F470" s="2">
        <f t="shared" si="25"/>
        <v>3.449059721225499</v>
      </c>
      <c r="G470" s="1">
        <f t="shared" si="26"/>
        <v>3.5898139377426665</v>
      </c>
    </row>
    <row r="471" spans="1:7" x14ac:dyDescent="0.25">
      <c r="A471">
        <v>10280625000</v>
      </c>
      <c r="B471">
        <v>-30.995982672831101</v>
      </c>
      <c r="C471">
        <v>-34.482281976126899</v>
      </c>
      <c r="E471" s="17">
        <f t="shared" si="24"/>
        <v>-34.482281976126899</v>
      </c>
      <c r="F471" s="2">
        <f t="shared" si="25"/>
        <v>3.4862993032957981</v>
      </c>
      <c r="G471" s="1">
        <f t="shared" si="26"/>
        <v>3.6086432599568101</v>
      </c>
    </row>
    <row r="472" spans="1:7" x14ac:dyDescent="0.25">
      <c r="A472">
        <v>10303000000</v>
      </c>
      <c r="B472">
        <v>-30.9517514751318</v>
      </c>
      <c r="C472">
        <v>-34.568141052688198</v>
      </c>
      <c r="E472" s="17">
        <f t="shared" si="24"/>
        <v>-34.568141052688198</v>
      </c>
      <c r="F472" s="2">
        <f t="shared" si="25"/>
        <v>3.6163895775563972</v>
      </c>
      <c r="G472" s="1">
        <f t="shared" si="26"/>
        <v>3.6225320531335998</v>
      </c>
    </row>
    <row r="473" spans="1:7" x14ac:dyDescent="0.25">
      <c r="A473">
        <v>10325375000</v>
      </c>
      <c r="B473">
        <v>-30.8593349637651</v>
      </c>
      <c r="C473">
        <v>-34.626210488284599</v>
      </c>
      <c r="E473" s="17">
        <f t="shared" si="24"/>
        <v>-34.626210488284599</v>
      </c>
      <c r="F473" s="2">
        <f t="shared" si="25"/>
        <v>3.7668755245194987</v>
      </c>
      <c r="G473" s="1">
        <f t="shared" si="26"/>
        <v>3.6487655959889889</v>
      </c>
    </row>
    <row r="474" spans="1:7" x14ac:dyDescent="0.25">
      <c r="A474">
        <v>10347750000</v>
      </c>
      <c r="B474">
        <v>-30.933472778111099</v>
      </c>
      <c r="C474">
        <v>-34.657557759203499</v>
      </c>
      <c r="E474" s="17">
        <f t="shared" si="24"/>
        <v>-34.657557759203499</v>
      </c>
      <c r="F474" s="2">
        <f t="shared" si="25"/>
        <v>3.7240849810923997</v>
      </c>
      <c r="G474" s="1">
        <f t="shared" si="26"/>
        <v>3.65884096538361</v>
      </c>
    </row>
    <row r="475" spans="1:7" x14ac:dyDescent="0.25">
      <c r="A475">
        <v>10370125000</v>
      </c>
      <c r="B475">
        <v>-30.931639698392001</v>
      </c>
      <c r="C475">
        <v>-34.689091810040402</v>
      </c>
      <c r="E475" s="17">
        <f t="shared" si="24"/>
        <v>-34.689091810040402</v>
      </c>
      <c r="F475" s="2">
        <f t="shared" si="25"/>
        <v>3.7574521116484014</v>
      </c>
      <c r="G475" s="1">
        <f t="shared" si="26"/>
        <v>3.6744944146686986</v>
      </c>
    </row>
    <row r="476" spans="1:7" x14ac:dyDescent="0.25">
      <c r="A476">
        <v>10392500000</v>
      </c>
      <c r="B476">
        <v>-31.015870983049499</v>
      </c>
      <c r="C476">
        <v>-34.741876629889902</v>
      </c>
      <c r="E476" s="17">
        <f t="shared" si="24"/>
        <v>-34.741876629889902</v>
      </c>
      <c r="F476" s="2">
        <f t="shared" si="25"/>
        <v>3.7260056468404024</v>
      </c>
      <c r="G476" s="1">
        <f t="shared" si="26"/>
        <v>3.6859945683579998</v>
      </c>
    </row>
    <row r="477" spans="1:7" x14ac:dyDescent="0.25">
      <c r="A477">
        <v>10414875000</v>
      </c>
      <c r="B477">
        <v>-31.033715694260898</v>
      </c>
      <c r="C477">
        <v>-34.8171983882878</v>
      </c>
      <c r="E477" s="17">
        <f t="shared" si="24"/>
        <v>-34.8171983882878</v>
      </c>
      <c r="F477" s="2">
        <f t="shared" si="25"/>
        <v>3.7834826940269011</v>
      </c>
      <c r="G477" s="1">
        <f t="shared" si="26"/>
        <v>3.6877737709988105</v>
      </c>
    </row>
    <row r="478" spans="1:7" x14ac:dyDescent="0.25">
      <c r="A478">
        <v>10437250000</v>
      </c>
      <c r="B478">
        <v>-31.2007691556176</v>
      </c>
      <c r="C478">
        <v>-34.820688283864797</v>
      </c>
      <c r="E478" s="17">
        <f t="shared" si="24"/>
        <v>-34.820688283864797</v>
      </c>
      <c r="F478" s="2">
        <f t="shared" si="25"/>
        <v>3.6199191282471972</v>
      </c>
      <c r="G478" s="1">
        <f t="shared" si="26"/>
        <v>3.6733363041329437</v>
      </c>
    </row>
    <row r="479" spans="1:7" x14ac:dyDescent="0.25">
      <c r="A479">
        <v>10459625000</v>
      </c>
      <c r="B479">
        <v>-31.3267614072921</v>
      </c>
      <c r="C479">
        <v>-34.916702172083397</v>
      </c>
      <c r="E479" s="17">
        <f t="shared" si="24"/>
        <v>-34.916702172083397</v>
      </c>
      <c r="F479" s="2">
        <f t="shared" si="25"/>
        <v>3.5899407647912973</v>
      </c>
      <c r="G479" s="1">
        <f t="shared" si="26"/>
        <v>3.6602448546506108</v>
      </c>
    </row>
    <row r="480" spans="1:7" x14ac:dyDescent="0.25">
      <c r="A480">
        <v>10482000000</v>
      </c>
      <c r="B480">
        <v>-31.366251298079401</v>
      </c>
      <c r="C480">
        <v>-34.956051984578899</v>
      </c>
      <c r="E480" s="17">
        <f t="shared" si="24"/>
        <v>-34.956051984578899</v>
      </c>
      <c r="F480" s="2">
        <f t="shared" si="25"/>
        <v>3.5898006864994976</v>
      </c>
      <c r="G480" s="1">
        <f t="shared" si="26"/>
        <v>3.6571751901967664</v>
      </c>
    </row>
    <row r="481" spans="1:7" x14ac:dyDescent="0.25">
      <c r="A481">
        <v>10504375000</v>
      </c>
      <c r="B481">
        <v>-31.388911523154299</v>
      </c>
      <c r="C481">
        <v>-35.021313924478001</v>
      </c>
      <c r="E481" s="17">
        <f t="shared" si="24"/>
        <v>-35.021313924478001</v>
      </c>
      <c r="F481" s="2">
        <f t="shared" si="25"/>
        <v>3.6324024013237022</v>
      </c>
      <c r="G481" s="1">
        <f t="shared" si="26"/>
        <v>3.6743425132664433</v>
      </c>
    </row>
    <row r="482" spans="1:7" x14ac:dyDescent="0.25">
      <c r="A482">
        <v>10526750000</v>
      </c>
      <c r="B482">
        <v>-31.446054652409501</v>
      </c>
      <c r="C482">
        <v>-35.0829929751362</v>
      </c>
      <c r="E482" s="17">
        <f t="shared" si="24"/>
        <v>-35.0829929751362</v>
      </c>
      <c r="F482" s="2">
        <f t="shared" si="25"/>
        <v>3.6369383227266994</v>
      </c>
      <c r="G482" s="1">
        <f t="shared" si="26"/>
        <v>3.6993950222883316</v>
      </c>
    </row>
    <row r="483" spans="1:7" x14ac:dyDescent="0.25">
      <c r="A483">
        <v>10549125000</v>
      </c>
      <c r="B483">
        <v>-31.4975749657963</v>
      </c>
      <c r="C483">
        <v>-35.103836901547702</v>
      </c>
      <c r="E483" s="17">
        <f t="shared" si="24"/>
        <v>-35.103836901547702</v>
      </c>
      <c r="F483" s="2">
        <f t="shared" si="25"/>
        <v>3.6062619357514016</v>
      </c>
      <c r="G483" s="1">
        <f t="shared" si="26"/>
        <v>3.7489501882480769</v>
      </c>
    </row>
    <row r="484" spans="1:7" x14ac:dyDescent="0.25">
      <c r="A484">
        <v>10571500000</v>
      </c>
      <c r="B484">
        <v>-31.4625198673059</v>
      </c>
      <c r="C484">
        <v>-35.1923449988697</v>
      </c>
      <c r="E484" s="17">
        <f t="shared" si="24"/>
        <v>-35.1923449988697</v>
      </c>
      <c r="F484" s="2">
        <f t="shared" si="25"/>
        <v>3.7298251315637998</v>
      </c>
      <c r="G484" s="1">
        <f t="shared" si="26"/>
        <v>3.8034237870055105</v>
      </c>
    </row>
    <row r="485" spans="1:7" x14ac:dyDescent="0.25">
      <c r="A485">
        <v>10593875000</v>
      </c>
      <c r="B485">
        <v>-31.375292864188602</v>
      </c>
      <c r="C485">
        <v>-35.255804418656098</v>
      </c>
      <c r="E485" s="17">
        <f t="shared" si="24"/>
        <v>-35.255804418656098</v>
      </c>
      <c r="F485" s="2">
        <f t="shared" si="25"/>
        <v>3.8805115544674962</v>
      </c>
      <c r="G485" s="1">
        <f t="shared" si="26"/>
        <v>3.8592038655423662</v>
      </c>
    </row>
    <row r="486" spans="1:7" x14ac:dyDescent="0.25">
      <c r="A486">
        <v>10616250000</v>
      </c>
      <c r="B486">
        <v>-31.228256881192401</v>
      </c>
      <c r="C486">
        <v>-35.237212156416298</v>
      </c>
      <c r="E486" s="17">
        <f t="shared" si="24"/>
        <v>-35.237212156416298</v>
      </c>
      <c r="F486" s="2">
        <f t="shared" si="25"/>
        <v>4.0089552752238973</v>
      </c>
      <c r="G486" s="1">
        <f t="shared" si="26"/>
        <v>3.9104846616972333</v>
      </c>
    </row>
    <row r="487" spans="1:7" x14ac:dyDescent="0.25">
      <c r="A487">
        <v>10638625000</v>
      </c>
      <c r="B487">
        <v>-31.209436117808799</v>
      </c>
      <c r="C487">
        <v>-35.275351739693697</v>
      </c>
      <c r="E487" s="17">
        <f t="shared" si="24"/>
        <v>-35.275351739693697</v>
      </c>
      <c r="F487" s="2">
        <f t="shared" si="25"/>
        <v>4.0659156218848977</v>
      </c>
      <c r="G487" s="1">
        <f t="shared" si="26"/>
        <v>3.9515541575622439</v>
      </c>
    </row>
    <row r="488" spans="1:7" x14ac:dyDescent="0.25">
      <c r="A488">
        <v>10661000000</v>
      </c>
      <c r="B488">
        <v>-31.1947534446515</v>
      </c>
      <c r="C488">
        <v>-35.274956598259699</v>
      </c>
      <c r="E488" s="17">
        <f t="shared" si="24"/>
        <v>-35.274956598259699</v>
      </c>
      <c r="F488" s="2">
        <f t="shared" si="25"/>
        <v>4.0802031536081991</v>
      </c>
      <c r="G488" s="1">
        <f t="shared" si="26"/>
        <v>3.9933141032321768</v>
      </c>
    </row>
    <row r="489" spans="1:7" x14ac:dyDescent="0.25">
      <c r="A489">
        <v>10683375000</v>
      </c>
      <c r="B489">
        <v>-31.237800601804999</v>
      </c>
      <c r="C489">
        <v>-35.3296219951362</v>
      </c>
      <c r="E489" s="17">
        <f t="shared" si="24"/>
        <v>-35.3296219951362</v>
      </c>
      <c r="F489" s="2">
        <f t="shared" si="25"/>
        <v>4.0918213933312018</v>
      </c>
      <c r="G489" s="1">
        <f t="shared" si="26"/>
        <v>4.0122561738519886</v>
      </c>
    </row>
    <row r="490" spans="1:7" x14ac:dyDescent="0.25">
      <c r="A490">
        <v>10705750000</v>
      </c>
      <c r="B490">
        <v>-31.2557808532172</v>
      </c>
      <c r="C490">
        <v>-35.349710419934702</v>
      </c>
      <c r="E490" s="17">
        <f t="shared" si="24"/>
        <v>-35.349710419934702</v>
      </c>
      <c r="F490" s="2">
        <f t="shared" si="25"/>
        <v>4.0939295667175024</v>
      </c>
      <c r="G490" s="1">
        <f t="shared" si="26"/>
        <v>4.0085247447540331</v>
      </c>
    </row>
    <row r="491" spans="1:7" x14ac:dyDescent="0.25">
      <c r="A491">
        <v>10728125000</v>
      </c>
      <c r="B491">
        <v>-31.379985202347399</v>
      </c>
      <c r="C491">
        <v>-35.3865489878592</v>
      </c>
      <c r="E491" s="17">
        <f t="shared" si="24"/>
        <v>-35.3865489878592</v>
      </c>
      <c r="F491" s="2">
        <f t="shared" si="25"/>
        <v>4.0065637855118013</v>
      </c>
      <c r="G491" s="1">
        <f t="shared" si="26"/>
        <v>3.9838963805293113</v>
      </c>
    </row>
    <row r="492" spans="1:7" x14ac:dyDescent="0.25">
      <c r="A492">
        <v>10750500000</v>
      </c>
      <c r="B492">
        <v>-31.429251668789501</v>
      </c>
      <c r="C492">
        <v>-35.4113531155703</v>
      </c>
      <c r="E492" s="17">
        <f t="shared" si="24"/>
        <v>-35.4113531155703</v>
      </c>
      <c r="F492" s="2">
        <f t="shared" si="25"/>
        <v>3.9821014467807991</v>
      </c>
      <c r="G492" s="1">
        <f t="shared" si="26"/>
        <v>3.9541223935104335</v>
      </c>
    </row>
    <row r="493" spans="1:7" x14ac:dyDescent="0.25">
      <c r="A493">
        <v>10772875000</v>
      </c>
      <c r="B493">
        <v>-31.482393184135798</v>
      </c>
      <c r="C493">
        <v>-35.3826969512779</v>
      </c>
      <c r="E493" s="17">
        <f t="shared" si="24"/>
        <v>-35.3826969512779</v>
      </c>
      <c r="F493" s="2">
        <f t="shared" si="25"/>
        <v>3.9003037671421019</v>
      </c>
      <c r="G493" s="1">
        <f t="shared" si="26"/>
        <v>3.9259289820979228</v>
      </c>
    </row>
    <row r="494" spans="1:7" x14ac:dyDescent="0.25">
      <c r="A494">
        <v>10795250000</v>
      </c>
      <c r="B494">
        <v>-31.5601919180259</v>
      </c>
      <c r="C494">
        <v>-35.407120610611798</v>
      </c>
      <c r="E494" s="17">
        <f t="shared" si="24"/>
        <v>-35.407120610611798</v>
      </c>
      <c r="F494" s="2">
        <f t="shared" si="25"/>
        <v>3.8469286925858981</v>
      </c>
      <c r="G494" s="1">
        <f t="shared" si="26"/>
        <v>3.9070590719058558</v>
      </c>
    </row>
    <row r="495" spans="1:7" x14ac:dyDescent="0.25">
      <c r="A495">
        <v>10817625000</v>
      </c>
      <c r="B495">
        <v>-31.6000254831599</v>
      </c>
      <c r="C495">
        <v>-35.387325480361298</v>
      </c>
      <c r="E495" s="17">
        <f t="shared" si="24"/>
        <v>-35.387325480361298</v>
      </c>
      <c r="F495" s="2">
        <f t="shared" si="25"/>
        <v>3.7872999972013979</v>
      </c>
      <c r="G495" s="1">
        <f t="shared" si="26"/>
        <v>3.898842980246878</v>
      </c>
    </row>
    <row r="496" spans="1:7" x14ac:dyDescent="0.25">
      <c r="A496">
        <v>10840000000</v>
      </c>
      <c r="B496">
        <v>-31.5681147976148</v>
      </c>
      <c r="C496">
        <v>-35.366064536329802</v>
      </c>
      <c r="E496" s="17">
        <f t="shared" si="24"/>
        <v>-35.366064536329802</v>
      </c>
      <c r="F496" s="2">
        <f t="shared" si="25"/>
        <v>3.7979497387150012</v>
      </c>
      <c r="G496" s="1">
        <f t="shared" si="26"/>
        <v>3.9185655989135881</v>
      </c>
    </row>
    <row r="497" spans="1:7" x14ac:dyDescent="0.25">
      <c r="A497">
        <v>10862375000</v>
      </c>
      <c r="B497">
        <v>-31.494767138147701</v>
      </c>
      <c r="C497">
        <v>-35.321229589043298</v>
      </c>
      <c r="E497" s="17">
        <f t="shared" si="24"/>
        <v>-35.321229589043298</v>
      </c>
      <c r="F497" s="2">
        <f t="shared" si="25"/>
        <v>3.8264624508955976</v>
      </c>
      <c r="G497" s="1">
        <f t="shared" si="26"/>
        <v>3.9557466375060781</v>
      </c>
    </row>
    <row r="498" spans="1:7" x14ac:dyDescent="0.25">
      <c r="A498">
        <v>10884750000</v>
      </c>
      <c r="B498">
        <v>-31.4033894725853</v>
      </c>
      <c r="C498">
        <v>-35.325381674187902</v>
      </c>
      <c r="E498" s="17">
        <f t="shared" si="24"/>
        <v>-35.325381674187902</v>
      </c>
      <c r="F498" s="2">
        <f t="shared" si="25"/>
        <v>3.9219922016026025</v>
      </c>
      <c r="G498" s="1">
        <f t="shared" si="26"/>
        <v>3.9997953326318552</v>
      </c>
    </row>
    <row r="499" spans="1:7" x14ac:dyDescent="0.25">
      <c r="A499">
        <v>10907125000</v>
      </c>
      <c r="B499">
        <v>-31.284324040944099</v>
      </c>
      <c r="C499">
        <v>-35.3043087827308</v>
      </c>
      <c r="E499" s="17">
        <f t="shared" si="24"/>
        <v>-35.3043087827308</v>
      </c>
      <c r="F499" s="2">
        <f t="shared" si="25"/>
        <v>4.0199847417867005</v>
      </c>
      <c r="G499" s="1">
        <f t="shared" si="26"/>
        <v>4.0337315931841005</v>
      </c>
    </row>
    <row r="500" spans="1:7" x14ac:dyDescent="0.25">
      <c r="A500">
        <v>10929500000</v>
      </c>
      <c r="B500">
        <v>-31.081605499870001</v>
      </c>
      <c r="C500">
        <v>-35.265672853382199</v>
      </c>
      <c r="E500" s="17">
        <f t="shared" si="24"/>
        <v>-35.265672853382199</v>
      </c>
      <c r="F500" s="2">
        <f t="shared" si="25"/>
        <v>4.1840673535121979</v>
      </c>
      <c r="G500" s="1">
        <f t="shared" si="26"/>
        <v>4.0613144373610446</v>
      </c>
    </row>
    <row r="501" spans="1:7" x14ac:dyDescent="0.25">
      <c r="A501">
        <v>10951875000</v>
      </c>
      <c r="B501">
        <v>-30.878241892718801</v>
      </c>
      <c r="C501">
        <v>-35.194972686832003</v>
      </c>
      <c r="E501" s="17">
        <f t="shared" si="24"/>
        <v>-35.194972686832003</v>
      </c>
      <c r="F501" s="2">
        <f t="shared" si="25"/>
        <v>4.3167307941132016</v>
      </c>
      <c r="G501" s="1">
        <f t="shared" si="26"/>
        <v>4.0738572403209004</v>
      </c>
    </row>
    <row r="502" spans="1:7" x14ac:dyDescent="0.25">
      <c r="A502">
        <v>10974250000</v>
      </c>
      <c r="B502">
        <v>-30.8069731476904</v>
      </c>
      <c r="C502">
        <v>-35.103715170964499</v>
      </c>
      <c r="E502" s="17">
        <f t="shared" ref="E502:E565" si="27">C502-E$13</f>
        <v>-35.103715170964499</v>
      </c>
      <c r="F502" s="2">
        <f t="shared" ref="F502:F565" si="28">B502-E502</f>
        <v>4.2967420232740992</v>
      </c>
      <c r="G502" s="1">
        <f t="shared" ref="G502:G565" si="29">AVERAGE(F498:F506)</f>
        <v>4.068526840024445</v>
      </c>
    </row>
    <row r="503" spans="1:7" x14ac:dyDescent="0.25">
      <c r="A503">
        <v>10996625000</v>
      </c>
      <c r="B503">
        <v>-30.968825347606501</v>
      </c>
      <c r="C503">
        <v>-35.121180385162603</v>
      </c>
      <c r="E503" s="17">
        <f t="shared" si="27"/>
        <v>-35.121180385162603</v>
      </c>
      <c r="F503" s="2">
        <f t="shared" si="28"/>
        <v>4.1523550375561022</v>
      </c>
      <c r="G503" s="1">
        <f t="shared" si="29"/>
        <v>4.0377978005578665</v>
      </c>
    </row>
    <row r="504" spans="1:7" x14ac:dyDescent="0.25">
      <c r="A504">
        <v>11019000000</v>
      </c>
      <c r="B504">
        <v>-31.136849453094701</v>
      </c>
      <c r="C504">
        <v>-35.1723950478886</v>
      </c>
      <c r="E504" s="17">
        <f t="shared" si="27"/>
        <v>-35.1723950478886</v>
      </c>
      <c r="F504" s="2">
        <f t="shared" si="28"/>
        <v>4.0355455947938985</v>
      </c>
      <c r="G504" s="1">
        <f t="shared" si="29"/>
        <v>3.9888068000145003</v>
      </c>
    </row>
    <row r="505" spans="1:7" x14ac:dyDescent="0.25">
      <c r="A505">
        <v>11041375000</v>
      </c>
      <c r="B505">
        <v>-31.218915424123399</v>
      </c>
      <c r="C505">
        <v>-35.129750389477103</v>
      </c>
      <c r="E505" s="17">
        <f t="shared" si="27"/>
        <v>-35.129750389477103</v>
      </c>
      <c r="F505" s="2">
        <f t="shared" si="28"/>
        <v>3.910834965353704</v>
      </c>
      <c r="G505" s="1">
        <f t="shared" si="29"/>
        <v>3.9082374668064781</v>
      </c>
    </row>
    <row r="506" spans="1:7" x14ac:dyDescent="0.25">
      <c r="A506">
        <v>11063750000</v>
      </c>
      <c r="B506">
        <v>-31.290582208767201</v>
      </c>
      <c r="C506">
        <v>-35.069071056994702</v>
      </c>
      <c r="E506" s="17">
        <f t="shared" si="27"/>
        <v>-35.069071056994702</v>
      </c>
      <c r="F506" s="2">
        <f t="shared" si="28"/>
        <v>3.7784888482275001</v>
      </c>
      <c r="G506" s="1">
        <f t="shared" si="29"/>
        <v>3.8173614369988118</v>
      </c>
    </row>
    <row r="507" spans="1:7" x14ac:dyDescent="0.25">
      <c r="A507">
        <v>11086125000</v>
      </c>
      <c r="B507">
        <v>-31.403891915918901</v>
      </c>
      <c r="C507">
        <v>-35.049322762322298</v>
      </c>
      <c r="E507" s="17">
        <f t="shared" si="27"/>
        <v>-35.049322762322298</v>
      </c>
      <c r="F507" s="2">
        <f t="shared" si="28"/>
        <v>3.6454308464033964</v>
      </c>
      <c r="G507" s="1">
        <f t="shared" si="29"/>
        <v>3.7299275436853785</v>
      </c>
    </row>
    <row r="508" spans="1:7" x14ac:dyDescent="0.25">
      <c r="A508">
        <v>11108500000</v>
      </c>
      <c r="B508">
        <v>-31.529808682213499</v>
      </c>
      <c r="C508">
        <v>-35.108874419109902</v>
      </c>
      <c r="E508" s="17">
        <f t="shared" si="27"/>
        <v>-35.108874419109902</v>
      </c>
      <c r="F508" s="2">
        <f t="shared" si="28"/>
        <v>3.5790657368964034</v>
      </c>
      <c r="G508" s="1">
        <f t="shared" si="29"/>
        <v>3.6664605952036222</v>
      </c>
    </row>
    <row r="509" spans="1:7" x14ac:dyDescent="0.25">
      <c r="A509">
        <v>11130875000</v>
      </c>
      <c r="B509">
        <v>-31.6014528955602</v>
      </c>
      <c r="C509">
        <v>-35.060396250200199</v>
      </c>
      <c r="E509" s="17">
        <f t="shared" si="27"/>
        <v>-35.060396250200199</v>
      </c>
      <c r="F509" s="2">
        <f t="shared" si="28"/>
        <v>3.4589433546399988</v>
      </c>
      <c r="G509" s="1">
        <f t="shared" si="29"/>
        <v>3.6273898183094784</v>
      </c>
    </row>
    <row r="510" spans="1:7" x14ac:dyDescent="0.25">
      <c r="A510">
        <v>11153250000</v>
      </c>
      <c r="B510">
        <v>-31.597910408979899</v>
      </c>
      <c r="C510">
        <v>-35.0967569348241</v>
      </c>
      <c r="E510" s="17">
        <f t="shared" si="27"/>
        <v>-35.0967569348241</v>
      </c>
      <c r="F510" s="2">
        <f t="shared" si="28"/>
        <v>3.4988465258442005</v>
      </c>
      <c r="G510" s="1">
        <f t="shared" si="29"/>
        <v>3.6166666034329231</v>
      </c>
    </row>
    <row r="511" spans="1:7" x14ac:dyDescent="0.25">
      <c r="A511">
        <v>11175625000</v>
      </c>
      <c r="B511">
        <v>-31.590343547581899</v>
      </c>
      <c r="C511">
        <v>-35.1001805310351</v>
      </c>
      <c r="E511" s="17">
        <f t="shared" si="27"/>
        <v>-35.1001805310351</v>
      </c>
      <c r="F511" s="2">
        <f t="shared" si="28"/>
        <v>3.5098369834532015</v>
      </c>
      <c r="G511" s="1">
        <f t="shared" si="29"/>
        <v>3.6335982917192888</v>
      </c>
    </row>
    <row r="512" spans="1:7" x14ac:dyDescent="0.25">
      <c r="A512">
        <v>11198000000</v>
      </c>
      <c r="B512">
        <v>-31.518934278811098</v>
      </c>
      <c r="C512">
        <v>-35.100086780031397</v>
      </c>
      <c r="E512" s="17">
        <f t="shared" si="27"/>
        <v>-35.100086780031397</v>
      </c>
      <c r="F512" s="2">
        <f t="shared" si="28"/>
        <v>3.5811525012202985</v>
      </c>
      <c r="G512" s="1">
        <f t="shared" si="29"/>
        <v>3.6692045657107886</v>
      </c>
    </row>
    <row r="513" spans="1:7" x14ac:dyDescent="0.25">
      <c r="A513">
        <v>11220375000</v>
      </c>
      <c r="B513">
        <v>-31.387534556231099</v>
      </c>
      <c r="C513">
        <v>-35.071443158977701</v>
      </c>
      <c r="E513" s="17">
        <f t="shared" si="27"/>
        <v>-35.071443158977701</v>
      </c>
      <c r="F513" s="2">
        <f t="shared" si="28"/>
        <v>3.6839086027466017</v>
      </c>
      <c r="G513" s="1">
        <f t="shared" si="29"/>
        <v>3.7263103029267892</v>
      </c>
    </row>
    <row r="514" spans="1:7" x14ac:dyDescent="0.25">
      <c r="A514">
        <v>11242750000</v>
      </c>
      <c r="B514">
        <v>-31.2093785112056</v>
      </c>
      <c r="C514">
        <v>-35.023704542670302</v>
      </c>
      <c r="E514" s="17">
        <f t="shared" si="27"/>
        <v>-35.023704542670302</v>
      </c>
      <c r="F514" s="2">
        <f t="shared" si="28"/>
        <v>3.8143260314647023</v>
      </c>
      <c r="G514" s="1">
        <f t="shared" si="29"/>
        <v>3.7975908352525445</v>
      </c>
    </row>
    <row r="515" spans="1:7" x14ac:dyDescent="0.25">
      <c r="A515">
        <v>11265125000</v>
      </c>
      <c r="B515">
        <v>-31.119286132984001</v>
      </c>
      <c r="C515">
        <v>-35.050160175788797</v>
      </c>
      <c r="E515" s="17">
        <f t="shared" si="27"/>
        <v>-35.050160175788797</v>
      </c>
      <c r="F515" s="2">
        <f t="shared" si="28"/>
        <v>3.9308740428047955</v>
      </c>
      <c r="G515" s="1">
        <f t="shared" si="29"/>
        <v>3.856559238777856</v>
      </c>
    </row>
    <row r="516" spans="1:7" x14ac:dyDescent="0.25">
      <c r="A516">
        <v>11287500000</v>
      </c>
      <c r="B516">
        <v>-31.0531569553387</v>
      </c>
      <c r="C516">
        <v>-35.019044267665599</v>
      </c>
      <c r="E516" s="17">
        <f t="shared" si="27"/>
        <v>-35.019044267665599</v>
      </c>
      <c r="F516" s="2">
        <f t="shared" si="28"/>
        <v>3.965887312326899</v>
      </c>
      <c r="G516" s="1">
        <f t="shared" si="29"/>
        <v>3.9107475395363656</v>
      </c>
    </row>
    <row r="517" spans="1:7" x14ac:dyDescent="0.25">
      <c r="A517">
        <v>11309875000</v>
      </c>
      <c r="B517">
        <v>-30.9500555989313</v>
      </c>
      <c r="C517">
        <v>-35.043072970771703</v>
      </c>
      <c r="E517" s="17">
        <f t="shared" si="27"/>
        <v>-35.043072970771703</v>
      </c>
      <c r="F517" s="2">
        <f t="shared" si="28"/>
        <v>4.0930173718404035</v>
      </c>
      <c r="G517" s="1">
        <f t="shared" si="29"/>
        <v>3.9590029693053106</v>
      </c>
    </row>
    <row r="518" spans="1:7" x14ac:dyDescent="0.25">
      <c r="A518">
        <v>11332250000</v>
      </c>
      <c r="B518">
        <v>-30.9806593315441</v>
      </c>
      <c r="C518">
        <v>-35.081127477115899</v>
      </c>
      <c r="E518" s="17">
        <f t="shared" si="27"/>
        <v>-35.081127477115899</v>
      </c>
      <c r="F518" s="2">
        <f t="shared" si="28"/>
        <v>4.1004681455717993</v>
      </c>
      <c r="G518" s="1">
        <f t="shared" si="29"/>
        <v>3.9869383888311316</v>
      </c>
    </row>
    <row r="519" spans="1:7" x14ac:dyDescent="0.25">
      <c r="A519">
        <v>11354625000</v>
      </c>
      <c r="B519">
        <v>-31.028240963184</v>
      </c>
      <c r="C519">
        <v>-35.057803120755999</v>
      </c>
      <c r="E519" s="17">
        <f t="shared" si="27"/>
        <v>-35.057803120755999</v>
      </c>
      <c r="F519" s="2">
        <f t="shared" si="28"/>
        <v>4.0295621575719984</v>
      </c>
      <c r="G519" s="1">
        <f t="shared" si="29"/>
        <v>3.9933706094409871</v>
      </c>
    </row>
    <row r="520" spans="1:7" x14ac:dyDescent="0.25">
      <c r="A520">
        <v>11377000000</v>
      </c>
      <c r="B520">
        <v>-31.0501349249413</v>
      </c>
      <c r="C520">
        <v>-35.047666615221097</v>
      </c>
      <c r="E520" s="17">
        <f t="shared" si="27"/>
        <v>-35.047666615221097</v>
      </c>
      <c r="F520" s="2">
        <f t="shared" si="28"/>
        <v>3.9975316902797964</v>
      </c>
      <c r="G520" s="1">
        <f t="shared" si="29"/>
        <v>3.9736317461177544</v>
      </c>
    </row>
    <row r="521" spans="1:7" x14ac:dyDescent="0.25">
      <c r="A521">
        <v>11399375000</v>
      </c>
      <c r="B521">
        <v>-30.939569983591099</v>
      </c>
      <c r="C521">
        <v>-34.955021352731897</v>
      </c>
      <c r="E521" s="17">
        <f t="shared" si="27"/>
        <v>-34.955021352731897</v>
      </c>
      <c r="F521" s="2">
        <f t="shared" si="28"/>
        <v>4.0154513691407985</v>
      </c>
      <c r="G521" s="1">
        <f t="shared" si="29"/>
        <v>3.9551024207265879</v>
      </c>
    </row>
    <row r="522" spans="1:7" x14ac:dyDescent="0.25">
      <c r="A522">
        <v>11421750000</v>
      </c>
      <c r="B522">
        <v>-30.980600139290502</v>
      </c>
      <c r="C522">
        <v>-34.915927517769497</v>
      </c>
      <c r="E522" s="17">
        <f t="shared" si="27"/>
        <v>-34.915927517769497</v>
      </c>
      <c r="F522" s="2">
        <f t="shared" si="28"/>
        <v>3.9353273784789948</v>
      </c>
      <c r="G522" s="1">
        <f t="shared" si="29"/>
        <v>3.9262632768097316</v>
      </c>
    </row>
    <row r="523" spans="1:7" x14ac:dyDescent="0.25">
      <c r="A523">
        <v>11444125000</v>
      </c>
      <c r="B523">
        <v>-31.0891898056346</v>
      </c>
      <c r="C523">
        <v>-34.961405822587999</v>
      </c>
      <c r="E523" s="17">
        <f t="shared" si="27"/>
        <v>-34.961405822587999</v>
      </c>
      <c r="F523" s="2">
        <f t="shared" si="28"/>
        <v>3.8722160169533986</v>
      </c>
      <c r="G523" s="1">
        <f t="shared" si="29"/>
        <v>3.9188218330789986</v>
      </c>
    </row>
    <row r="524" spans="1:7" x14ac:dyDescent="0.25">
      <c r="A524">
        <v>11466500000</v>
      </c>
      <c r="B524">
        <v>-31.1663565599073</v>
      </c>
      <c r="C524">
        <v>-34.919580832803</v>
      </c>
      <c r="E524" s="17">
        <f t="shared" si="27"/>
        <v>-34.919580832803</v>
      </c>
      <c r="F524" s="2">
        <f t="shared" si="28"/>
        <v>3.7532242728957002</v>
      </c>
      <c r="G524" s="1">
        <f t="shared" si="29"/>
        <v>3.9166510200925777</v>
      </c>
    </row>
    <row r="525" spans="1:7" x14ac:dyDescent="0.25">
      <c r="A525">
        <v>11488875000</v>
      </c>
      <c r="B525">
        <v>-31.098598437897898</v>
      </c>
      <c r="C525">
        <v>-34.897721821704302</v>
      </c>
      <c r="E525" s="17">
        <f t="shared" si="27"/>
        <v>-34.897721821704302</v>
      </c>
      <c r="F525" s="2">
        <f t="shared" si="28"/>
        <v>3.7991233838064034</v>
      </c>
      <c r="G525" s="1">
        <f t="shared" si="29"/>
        <v>3.9158966642160005</v>
      </c>
    </row>
    <row r="526" spans="1:7" x14ac:dyDescent="0.25">
      <c r="A526">
        <v>11511250000</v>
      </c>
      <c r="B526">
        <v>-30.922455601663099</v>
      </c>
      <c r="C526">
        <v>-34.755920678251798</v>
      </c>
      <c r="E526" s="17">
        <f t="shared" si="27"/>
        <v>-34.755920678251798</v>
      </c>
      <c r="F526" s="2">
        <f t="shared" si="28"/>
        <v>3.8334650765886984</v>
      </c>
      <c r="G526" s="1">
        <f t="shared" si="29"/>
        <v>3.910149501024045</v>
      </c>
    </row>
    <row r="527" spans="1:7" x14ac:dyDescent="0.25">
      <c r="A527">
        <v>11533625000</v>
      </c>
      <c r="B527">
        <v>-30.720651234788701</v>
      </c>
      <c r="C527">
        <v>-34.754146386783901</v>
      </c>
      <c r="E527" s="17">
        <f t="shared" si="27"/>
        <v>-34.754146386783901</v>
      </c>
      <c r="F527" s="2">
        <f t="shared" si="28"/>
        <v>4.0334951519952007</v>
      </c>
      <c r="G527" s="1">
        <f t="shared" si="29"/>
        <v>3.9172443167045574</v>
      </c>
    </row>
    <row r="528" spans="1:7" x14ac:dyDescent="0.25">
      <c r="A528">
        <v>11556000000</v>
      </c>
      <c r="B528">
        <v>-30.731017961004799</v>
      </c>
      <c r="C528">
        <v>-34.741042801699002</v>
      </c>
      <c r="E528" s="17">
        <f t="shared" si="27"/>
        <v>-34.741042801699002</v>
      </c>
      <c r="F528" s="2">
        <f t="shared" si="28"/>
        <v>4.0100248406942036</v>
      </c>
      <c r="G528" s="1">
        <f t="shared" si="29"/>
        <v>3.9327511616923463</v>
      </c>
    </row>
    <row r="529" spans="1:7" x14ac:dyDescent="0.25">
      <c r="A529">
        <v>11578375000</v>
      </c>
      <c r="B529">
        <v>-30.8177066762664</v>
      </c>
      <c r="C529">
        <v>-34.808449163657002</v>
      </c>
      <c r="E529" s="17">
        <f t="shared" si="27"/>
        <v>-34.808449163657002</v>
      </c>
      <c r="F529" s="2">
        <f t="shared" si="28"/>
        <v>3.9907424873906017</v>
      </c>
      <c r="G529" s="1">
        <f t="shared" si="29"/>
        <v>3.9444543837972237</v>
      </c>
    </row>
    <row r="530" spans="1:7" x14ac:dyDescent="0.25">
      <c r="A530">
        <v>11600750000</v>
      </c>
      <c r="B530">
        <v>-30.854173534091199</v>
      </c>
      <c r="C530">
        <v>-34.817900434504402</v>
      </c>
      <c r="E530" s="17">
        <f t="shared" si="27"/>
        <v>-34.817900434504402</v>
      </c>
      <c r="F530" s="2">
        <f t="shared" si="28"/>
        <v>3.963726900413203</v>
      </c>
      <c r="G530" s="1">
        <f t="shared" si="29"/>
        <v>3.9290185768527013</v>
      </c>
    </row>
    <row r="531" spans="1:7" x14ac:dyDescent="0.25">
      <c r="A531">
        <v>11623125000</v>
      </c>
      <c r="B531">
        <v>-30.780421250337799</v>
      </c>
      <c r="C531">
        <v>-34.779601969941403</v>
      </c>
      <c r="E531" s="17">
        <f t="shared" si="27"/>
        <v>-34.779601969941403</v>
      </c>
      <c r="F531" s="2">
        <f t="shared" si="28"/>
        <v>3.9991807196036042</v>
      </c>
      <c r="G531" s="1">
        <f t="shared" si="29"/>
        <v>3.9165251431184567</v>
      </c>
    </row>
    <row r="532" spans="1:7" x14ac:dyDescent="0.25">
      <c r="A532">
        <v>11645500000</v>
      </c>
      <c r="B532">
        <v>-30.7484016893508</v>
      </c>
      <c r="C532">
        <v>-34.7601793111943</v>
      </c>
      <c r="E532" s="17">
        <f t="shared" si="27"/>
        <v>-34.7601793111943</v>
      </c>
      <c r="F532" s="2">
        <f t="shared" si="28"/>
        <v>4.0117776218434997</v>
      </c>
      <c r="G532" s="1">
        <f t="shared" si="29"/>
        <v>3.883453049368168</v>
      </c>
    </row>
    <row r="533" spans="1:7" x14ac:dyDescent="0.25">
      <c r="A533">
        <v>11667875000</v>
      </c>
      <c r="B533">
        <v>-30.945830677265</v>
      </c>
      <c r="C533">
        <v>-34.804383949104597</v>
      </c>
      <c r="E533" s="17">
        <f t="shared" si="27"/>
        <v>-34.804383949104597</v>
      </c>
      <c r="F533" s="2">
        <f t="shared" si="28"/>
        <v>3.8585532718395967</v>
      </c>
      <c r="G533" s="1">
        <f t="shared" si="29"/>
        <v>3.8526398398840009</v>
      </c>
    </row>
    <row r="534" spans="1:7" x14ac:dyDescent="0.25">
      <c r="A534">
        <v>11690250000</v>
      </c>
      <c r="B534">
        <v>-31.2011413372901</v>
      </c>
      <c r="C534">
        <v>-34.8613424585958</v>
      </c>
      <c r="E534" s="17">
        <f t="shared" si="27"/>
        <v>-34.8613424585958</v>
      </c>
      <c r="F534" s="2">
        <f t="shared" si="28"/>
        <v>3.6602011213057004</v>
      </c>
      <c r="G534" s="1">
        <f t="shared" si="29"/>
        <v>3.8153160043840222</v>
      </c>
    </row>
    <row r="535" spans="1:7" x14ac:dyDescent="0.25">
      <c r="A535">
        <v>11712625000</v>
      </c>
      <c r="B535">
        <v>-31.2255413338676</v>
      </c>
      <c r="C535">
        <v>-34.946565506848103</v>
      </c>
      <c r="E535" s="17">
        <f t="shared" si="27"/>
        <v>-34.946565506848103</v>
      </c>
      <c r="F535" s="2">
        <f t="shared" si="28"/>
        <v>3.7210241729805027</v>
      </c>
      <c r="G535" s="1">
        <f t="shared" si="29"/>
        <v>3.7824356685120444</v>
      </c>
    </row>
    <row r="536" spans="1:7" x14ac:dyDescent="0.25">
      <c r="A536">
        <v>11735000000</v>
      </c>
      <c r="B536">
        <v>-31.142832137446401</v>
      </c>
      <c r="C536">
        <v>-34.878678445688998</v>
      </c>
      <c r="E536" s="17">
        <f t="shared" si="27"/>
        <v>-34.878678445688998</v>
      </c>
      <c r="F536" s="2">
        <f t="shared" si="28"/>
        <v>3.7358463082425963</v>
      </c>
      <c r="G536" s="1">
        <f t="shared" si="29"/>
        <v>3.7662735385378991</v>
      </c>
    </row>
    <row r="537" spans="1:7" x14ac:dyDescent="0.25">
      <c r="A537">
        <v>11757375000</v>
      </c>
      <c r="B537">
        <v>-31.115610446536898</v>
      </c>
      <c r="C537">
        <v>-34.848316401873603</v>
      </c>
      <c r="E537" s="17">
        <f t="shared" si="27"/>
        <v>-34.848316401873603</v>
      </c>
      <c r="F537" s="2">
        <f t="shared" si="28"/>
        <v>3.732705955336705</v>
      </c>
      <c r="G537" s="1">
        <f t="shared" si="29"/>
        <v>3.7670288372928664</v>
      </c>
    </row>
    <row r="538" spans="1:7" x14ac:dyDescent="0.25">
      <c r="A538">
        <v>11779750000</v>
      </c>
      <c r="B538">
        <v>-31.251986976669301</v>
      </c>
      <c r="C538">
        <v>-34.906814944560097</v>
      </c>
      <c r="E538" s="17">
        <f t="shared" si="27"/>
        <v>-34.906814944560097</v>
      </c>
      <c r="F538" s="2">
        <f t="shared" si="28"/>
        <v>3.654827967890796</v>
      </c>
      <c r="G538" s="1">
        <f t="shared" si="29"/>
        <v>3.7984334567557991</v>
      </c>
    </row>
    <row r="539" spans="1:7" x14ac:dyDescent="0.25">
      <c r="A539">
        <v>11802125000</v>
      </c>
      <c r="B539">
        <v>-31.3295125271272</v>
      </c>
      <c r="C539">
        <v>-34.997316404692597</v>
      </c>
      <c r="E539" s="17">
        <f t="shared" si="27"/>
        <v>-34.997316404692597</v>
      </c>
      <c r="F539" s="2">
        <f t="shared" si="28"/>
        <v>3.6678038775653974</v>
      </c>
      <c r="G539" s="1">
        <f t="shared" si="29"/>
        <v>3.8703499571279218</v>
      </c>
    </row>
    <row r="540" spans="1:7" x14ac:dyDescent="0.25">
      <c r="A540">
        <v>11824500000</v>
      </c>
      <c r="B540">
        <v>-31.149589718074701</v>
      </c>
      <c r="C540">
        <v>-35.003311267911002</v>
      </c>
      <c r="E540" s="17">
        <f t="shared" si="27"/>
        <v>-35.003311267911002</v>
      </c>
      <c r="F540" s="2">
        <f t="shared" si="28"/>
        <v>3.8537215498363011</v>
      </c>
      <c r="G540" s="1">
        <f t="shared" si="29"/>
        <v>3.9366461128551657</v>
      </c>
    </row>
    <row r="541" spans="1:7" x14ac:dyDescent="0.25">
      <c r="A541">
        <v>11846875000</v>
      </c>
      <c r="B541">
        <v>-30.979794330855</v>
      </c>
      <c r="C541">
        <v>-34.998369641493198</v>
      </c>
      <c r="E541" s="17">
        <f t="shared" si="27"/>
        <v>-34.998369641493198</v>
      </c>
      <c r="F541" s="2">
        <f t="shared" si="28"/>
        <v>4.0185753106381981</v>
      </c>
      <c r="G541" s="1">
        <f t="shared" si="29"/>
        <v>4.0040533314167437</v>
      </c>
    </row>
    <row r="542" spans="1:7" x14ac:dyDescent="0.25">
      <c r="A542">
        <v>11869250000</v>
      </c>
      <c r="B542">
        <v>-30.885804061827798</v>
      </c>
      <c r="C542">
        <v>-35.026998908833797</v>
      </c>
      <c r="E542" s="17">
        <f t="shared" si="27"/>
        <v>-35.026998908833797</v>
      </c>
      <c r="F542" s="2">
        <f t="shared" si="28"/>
        <v>4.1411948470059983</v>
      </c>
      <c r="G542" s="1">
        <f t="shared" si="29"/>
        <v>4.0678493551883994</v>
      </c>
    </row>
    <row r="543" spans="1:7" x14ac:dyDescent="0.25">
      <c r="A543">
        <v>11891625000</v>
      </c>
      <c r="B543">
        <v>-30.8360124722875</v>
      </c>
      <c r="C543">
        <v>-35.143462096942301</v>
      </c>
      <c r="E543" s="17">
        <f t="shared" si="27"/>
        <v>-35.143462096942301</v>
      </c>
      <c r="F543" s="2">
        <f t="shared" si="28"/>
        <v>4.3074496246548009</v>
      </c>
      <c r="G543" s="1">
        <f t="shared" si="29"/>
        <v>4.1396969497427216</v>
      </c>
    </row>
    <row r="544" spans="1:7" x14ac:dyDescent="0.25">
      <c r="A544">
        <v>11914000000</v>
      </c>
      <c r="B544">
        <v>-30.9123208437165</v>
      </c>
      <c r="C544">
        <v>-35.230010418242202</v>
      </c>
      <c r="E544" s="17">
        <f t="shared" si="27"/>
        <v>-35.230010418242202</v>
      </c>
      <c r="F544" s="2">
        <f t="shared" si="28"/>
        <v>4.3176895745257013</v>
      </c>
      <c r="G544" s="1">
        <f t="shared" si="29"/>
        <v>4.1839143610187444</v>
      </c>
    </row>
    <row r="545" spans="1:7" x14ac:dyDescent="0.25">
      <c r="A545">
        <v>11936375000</v>
      </c>
      <c r="B545">
        <v>-31.0265341151465</v>
      </c>
      <c r="C545">
        <v>-35.369045390443297</v>
      </c>
      <c r="E545" s="17">
        <f t="shared" si="27"/>
        <v>-35.369045390443297</v>
      </c>
      <c r="F545" s="2">
        <f t="shared" si="28"/>
        <v>4.3425112752967969</v>
      </c>
      <c r="G545" s="1">
        <f t="shared" si="29"/>
        <v>4.188253944937399</v>
      </c>
    </row>
    <row r="546" spans="1:7" x14ac:dyDescent="0.25">
      <c r="A546">
        <v>11958750000</v>
      </c>
      <c r="B546">
        <v>-31.160934555828199</v>
      </c>
      <c r="C546">
        <v>-35.467804725109801</v>
      </c>
      <c r="E546" s="17">
        <f t="shared" si="27"/>
        <v>-35.467804725109801</v>
      </c>
      <c r="F546" s="2">
        <f t="shared" si="28"/>
        <v>4.306870169281602</v>
      </c>
      <c r="G546" s="1">
        <f t="shared" si="29"/>
        <v>4.1563517374772774</v>
      </c>
    </row>
    <row r="547" spans="1:7" x14ac:dyDescent="0.25">
      <c r="A547">
        <v>11981125000</v>
      </c>
      <c r="B547">
        <v>-31.260121302704899</v>
      </c>
      <c r="C547">
        <v>-35.561577621584597</v>
      </c>
      <c r="E547" s="17">
        <f t="shared" si="27"/>
        <v>-35.561577621584597</v>
      </c>
      <c r="F547" s="2">
        <f t="shared" si="28"/>
        <v>4.3014563188796977</v>
      </c>
      <c r="G547" s="1">
        <f t="shared" si="29"/>
        <v>4.1023538395902888</v>
      </c>
    </row>
    <row r="548" spans="1:7" x14ac:dyDescent="0.25">
      <c r="A548">
        <v>12003500000</v>
      </c>
      <c r="B548">
        <v>-31.551388424328199</v>
      </c>
      <c r="C548">
        <v>-35.617149003377797</v>
      </c>
      <c r="E548" s="17">
        <f t="shared" si="27"/>
        <v>-35.617149003377797</v>
      </c>
      <c r="F548" s="2">
        <f t="shared" si="28"/>
        <v>4.0657605790495985</v>
      </c>
      <c r="G548" s="1">
        <f t="shared" si="29"/>
        <v>4.0308449838189775</v>
      </c>
    </row>
    <row r="549" spans="1:7" x14ac:dyDescent="0.25">
      <c r="A549">
        <v>12025875000</v>
      </c>
      <c r="B549">
        <v>-31.876142982989698</v>
      </c>
      <c r="C549">
        <v>-35.768920788093901</v>
      </c>
      <c r="E549" s="17">
        <f t="shared" si="27"/>
        <v>-35.768920788093901</v>
      </c>
      <c r="F549" s="2">
        <f t="shared" si="28"/>
        <v>3.8927778051042026</v>
      </c>
      <c r="G549" s="1">
        <f t="shared" si="29"/>
        <v>3.9420025194941988</v>
      </c>
    </row>
    <row r="550" spans="1:7" x14ac:dyDescent="0.25">
      <c r="A550">
        <v>12048250000</v>
      </c>
      <c r="B550">
        <v>-32.061500063103097</v>
      </c>
      <c r="C550">
        <v>-35.792955506600201</v>
      </c>
      <c r="E550" s="17">
        <f t="shared" si="27"/>
        <v>-35.792955506600201</v>
      </c>
      <c r="F550" s="2">
        <f t="shared" si="28"/>
        <v>3.7314554434971043</v>
      </c>
      <c r="G550" s="1">
        <f t="shared" si="29"/>
        <v>3.8338198493807218</v>
      </c>
    </row>
    <row r="551" spans="1:7" x14ac:dyDescent="0.25">
      <c r="A551">
        <v>12070625000</v>
      </c>
      <c r="B551">
        <v>-32.128027328005501</v>
      </c>
      <c r="C551">
        <v>-35.783241094028597</v>
      </c>
      <c r="E551" s="17">
        <f t="shared" si="27"/>
        <v>-35.783241094028597</v>
      </c>
      <c r="F551" s="2">
        <f t="shared" si="28"/>
        <v>3.6552137660230954</v>
      </c>
      <c r="G551" s="1">
        <f t="shared" si="29"/>
        <v>3.7367324024481214</v>
      </c>
    </row>
    <row r="552" spans="1:7" x14ac:dyDescent="0.25">
      <c r="A552">
        <v>12093000000</v>
      </c>
      <c r="B552">
        <v>-32.130956182547202</v>
      </c>
      <c r="C552">
        <v>-35.794826105260199</v>
      </c>
      <c r="E552" s="17">
        <f t="shared" si="27"/>
        <v>-35.794826105260199</v>
      </c>
      <c r="F552" s="2">
        <f t="shared" si="28"/>
        <v>3.6638699227129976</v>
      </c>
      <c r="G552" s="1">
        <f t="shared" si="29"/>
        <v>3.6521484103814208</v>
      </c>
    </row>
    <row r="553" spans="1:7" x14ac:dyDescent="0.25">
      <c r="A553">
        <v>12115375000</v>
      </c>
      <c r="B553">
        <v>-32.368545642783602</v>
      </c>
      <c r="C553">
        <v>-35.886653038386299</v>
      </c>
      <c r="E553" s="17">
        <f t="shared" si="27"/>
        <v>-35.886653038386299</v>
      </c>
      <c r="F553" s="2">
        <f t="shared" si="28"/>
        <v>3.5181073956026978</v>
      </c>
      <c r="G553" s="1">
        <f t="shared" si="29"/>
        <v>3.6112768383045326</v>
      </c>
    </row>
    <row r="554" spans="1:7" x14ac:dyDescent="0.25">
      <c r="A554">
        <v>12137750000</v>
      </c>
      <c r="B554">
        <v>-32.549630850490701</v>
      </c>
      <c r="C554">
        <v>-35.9184980947662</v>
      </c>
      <c r="E554" s="17">
        <f t="shared" si="27"/>
        <v>-35.9184980947662</v>
      </c>
      <c r="F554" s="2">
        <f t="shared" si="28"/>
        <v>3.3688672442754992</v>
      </c>
      <c r="G554" s="1">
        <f t="shared" si="29"/>
        <v>3.5851133723400772</v>
      </c>
    </row>
    <row r="555" spans="1:7" x14ac:dyDescent="0.25">
      <c r="A555">
        <v>12160125000</v>
      </c>
      <c r="B555">
        <v>-32.494791370211701</v>
      </c>
      <c r="C555">
        <v>-35.927874517099902</v>
      </c>
      <c r="E555" s="17">
        <f t="shared" si="27"/>
        <v>-35.927874517099902</v>
      </c>
      <c r="F555" s="2">
        <f t="shared" si="28"/>
        <v>3.433083146888201</v>
      </c>
      <c r="G555" s="1">
        <f t="shared" si="29"/>
        <v>3.5698274651782662</v>
      </c>
    </row>
    <row r="556" spans="1:7" x14ac:dyDescent="0.25">
      <c r="A556">
        <v>12182500000</v>
      </c>
      <c r="B556">
        <v>-32.374860917810402</v>
      </c>
      <c r="C556">
        <v>-35.915061308089797</v>
      </c>
      <c r="E556" s="17">
        <f t="shared" si="27"/>
        <v>-35.915061308089797</v>
      </c>
      <c r="F556" s="2">
        <f t="shared" si="28"/>
        <v>3.540200390279395</v>
      </c>
      <c r="G556" s="1">
        <f t="shared" si="29"/>
        <v>3.5723186163417222</v>
      </c>
    </row>
    <row r="557" spans="1:7" x14ac:dyDescent="0.25">
      <c r="A557">
        <v>12204875000</v>
      </c>
      <c r="B557">
        <v>-32.231777757920099</v>
      </c>
      <c r="C557">
        <v>-35.929694188277701</v>
      </c>
      <c r="E557" s="17">
        <f t="shared" si="27"/>
        <v>-35.929694188277701</v>
      </c>
      <c r="F557" s="2">
        <f t="shared" si="28"/>
        <v>3.6979164303576013</v>
      </c>
      <c r="G557" s="1">
        <f t="shared" si="29"/>
        <v>3.579407472157722</v>
      </c>
    </row>
    <row r="558" spans="1:7" x14ac:dyDescent="0.25">
      <c r="A558">
        <v>12227250000</v>
      </c>
      <c r="B558">
        <v>-32.279596566928397</v>
      </c>
      <c r="C558">
        <v>-35.936903178352502</v>
      </c>
      <c r="E558" s="17">
        <f t="shared" si="27"/>
        <v>-35.936903178352502</v>
      </c>
      <c r="F558" s="2">
        <f t="shared" si="28"/>
        <v>3.6573066114241044</v>
      </c>
      <c r="G558" s="1">
        <f t="shared" si="29"/>
        <v>3.613294858173989</v>
      </c>
    </row>
    <row r="559" spans="1:7" x14ac:dyDescent="0.25">
      <c r="A559">
        <v>12249625000</v>
      </c>
      <c r="B559">
        <v>-32.382652196582796</v>
      </c>
      <c r="C559">
        <v>-35.976534475623602</v>
      </c>
      <c r="E559" s="17">
        <f t="shared" si="27"/>
        <v>-35.976534475623602</v>
      </c>
      <c r="F559" s="2">
        <f t="shared" si="28"/>
        <v>3.5938822790408054</v>
      </c>
      <c r="G559" s="1">
        <f t="shared" si="29"/>
        <v>3.6626132491756564</v>
      </c>
    </row>
    <row r="560" spans="1:7" x14ac:dyDescent="0.25">
      <c r="A560">
        <v>12272000000</v>
      </c>
      <c r="B560">
        <v>-32.303149882884099</v>
      </c>
      <c r="C560">
        <v>-35.980784009378297</v>
      </c>
      <c r="E560" s="17">
        <f t="shared" si="27"/>
        <v>-35.980784009378297</v>
      </c>
      <c r="F560" s="2">
        <f t="shared" si="28"/>
        <v>3.6776341264941976</v>
      </c>
      <c r="G560" s="1">
        <f t="shared" si="29"/>
        <v>3.6804679726343119</v>
      </c>
    </row>
    <row r="561" spans="1:7" x14ac:dyDescent="0.25">
      <c r="A561">
        <v>12294375000</v>
      </c>
      <c r="B561">
        <v>-32.148192155113001</v>
      </c>
      <c r="C561">
        <v>-35.875861780169998</v>
      </c>
      <c r="E561" s="17">
        <f t="shared" si="27"/>
        <v>-35.875861780169998</v>
      </c>
      <c r="F561" s="2">
        <f t="shared" si="28"/>
        <v>3.7276696250569969</v>
      </c>
      <c r="G561" s="1">
        <f t="shared" si="29"/>
        <v>3.6784473414311236</v>
      </c>
    </row>
    <row r="562" spans="1:7" x14ac:dyDescent="0.25">
      <c r="A562">
        <v>12316750000</v>
      </c>
      <c r="B562">
        <v>-31.943759548972402</v>
      </c>
      <c r="C562">
        <v>-35.766853418721503</v>
      </c>
      <c r="E562" s="17">
        <f t="shared" si="27"/>
        <v>-35.766853418721503</v>
      </c>
      <c r="F562" s="2">
        <f t="shared" si="28"/>
        <v>3.8230938697491013</v>
      </c>
      <c r="G562" s="1">
        <f t="shared" si="29"/>
        <v>3.6704466928911126</v>
      </c>
    </row>
    <row r="563" spans="1:7" x14ac:dyDescent="0.25">
      <c r="A563">
        <v>12339125000</v>
      </c>
      <c r="B563">
        <v>-31.911245234462498</v>
      </c>
      <c r="C563">
        <v>-35.723977997753003</v>
      </c>
      <c r="E563" s="17">
        <f t="shared" si="27"/>
        <v>-35.723977997753003</v>
      </c>
      <c r="F563" s="2">
        <f t="shared" si="28"/>
        <v>3.812732763290505</v>
      </c>
      <c r="G563" s="1">
        <f t="shared" si="29"/>
        <v>3.6878452561790565</v>
      </c>
    </row>
    <row r="564" spans="1:7" x14ac:dyDescent="0.25">
      <c r="A564">
        <v>12361500000</v>
      </c>
      <c r="B564">
        <v>-32.186288124903001</v>
      </c>
      <c r="C564">
        <v>-35.7800637829191</v>
      </c>
      <c r="E564" s="17">
        <f t="shared" si="27"/>
        <v>-35.7800637829191</v>
      </c>
      <c r="F564" s="2">
        <f t="shared" si="28"/>
        <v>3.5937756580160993</v>
      </c>
      <c r="G564" s="1">
        <f t="shared" si="29"/>
        <v>3.695198132528756</v>
      </c>
    </row>
    <row r="565" spans="1:7" x14ac:dyDescent="0.25">
      <c r="A565">
        <v>12383875000</v>
      </c>
      <c r="B565">
        <v>-32.227628875273801</v>
      </c>
      <c r="C565">
        <v>-35.749643584724502</v>
      </c>
      <c r="E565" s="17">
        <f t="shared" si="27"/>
        <v>-35.749643584724502</v>
      </c>
      <c r="F565" s="2">
        <f t="shared" si="28"/>
        <v>3.5220147094507013</v>
      </c>
      <c r="G565" s="1">
        <f t="shared" si="29"/>
        <v>3.6922057700277002</v>
      </c>
    </row>
    <row r="566" spans="1:7" x14ac:dyDescent="0.25">
      <c r="A566">
        <v>12406250000</v>
      </c>
      <c r="B566">
        <v>-32.003136575950499</v>
      </c>
      <c r="C566">
        <v>-35.629047169448</v>
      </c>
      <c r="E566" s="17">
        <f t="shared" ref="E566:E629" si="30">C566-E$13</f>
        <v>-35.629047169448</v>
      </c>
      <c r="F566" s="2">
        <f t="shared" ref="F566:F629" si="31">B566-E566</f>
        <v>3.6259105934975011</v>
      </c>
      <c r="G566" s="1">
        <f t="shared" ref="G566:G629" si="32">AVERAGE(F562:F570)</f>
        <v>3.6850626238291224</v>
      </c>
    </row>
    <row r="567" spans="1:7" x14ac:dyDescent="0.25">
      <c r="A567">
        <v>12428625000</v>
      </c>
      <c r="B567">
        <v>-31.613285104131599</v>
      </c>
      <c r="C567">
        <v>-35.427178785147198</v>
      </c>
      <c r="E567" s="17">
        <f t="shared" si="30"/>
        <v>-35.427178785147198</v>
      </c>
      <c r="F567" s="2">
        <f t="shared" si="31"/>
        <v>3.8138936810155997</v>
      </c>
      <c r="G567" s="1">
        <f t="shared" si="32"/>
        <v>3.6728055783131341</v>
      </c>
    </row>
    <row r="568" spans="1:7" x14ac:dyDescent="0.25">
      <c r="A568">
        <v>12451000000</v>
      </c>
      <c r="B568">
        <v>-31.712902465238699</v>
      </c>
      <c r="C568">
        <v>-35.3729606314268</v>
      </c>
      <c r="E568" s="17">
        <f t="shared" si="30"/>
        <v>-35.3729606314268</v>
      </c>
      <c r="F568" s="2">
        <f t="shared" si="31"/>
        <v>3.6600581661881009</v>
      </c>
      <c r="G568" s="1">
        <f t="shared" si="32"/>
        <v>3.6747708976372784</v>
      </c>
    </row>
    <row r="569" spans="1:7" x14ac:dyDescent="0.25">
      <c r="A569">
        <v>12473375000</v>
      </c>
      <c r="B569">
        <v>-31.7116822287256</v>
      </c>
      <c r="C569">
        <v>-35.362385092710298</v>
      </c>
      <c r="E569" s="17">
        <f t="shared" si="30"/>
        <v>-35.362385092710298</v>
      </c>
      <c r="F569" s="2">
        <f t="shared" si="31"/>
        <v>3.6507028639846979</v>
      </c>
      <c r="G569" s="1">
        <f t="shared" si="32"/>
        <v>3.6975683472106784</v>
      </c>
    </row>
    <row r="570" spans="1:7" x14ac:dyDescent="0.25">
      <c r="A570">
        <v>12495750000</v>
      </c>
      <c r="B570">
        <v>-31.7135983632209</v>
      </c>
      <c r="C570">
        <v>-35.376979672490698</v>
      </c>
      <c r="E570" s="17">
        <f t="shared" si="30"/>
        <v>-35.376979672490698</v>
      </c>
      <c r="F570" s="2">
        <f t="shared" si="31"/>
        <v>3.6633813092697984</v>
      </c>
      <c r="G570" s="1">
        <f t="shared" si="32"/>
        <v>3.7166858060306001</v>
      </c>
    </row>
    <row r="571" spans="1:7" x14ac:dyDescent="0.25">
      <c r="A571">
        <v>12518125000</v>
      </c>
      <c r="B571">
        <v>-31.634273372028499</v>
      </c>
      <c r="C571">
        <v>-35.347053832133703</v>
      </c>
      <c r="E571" s="17">
        <f t="shared" si="30"/>
        <v>-35.347053832133703</v>
      </c>
      <c r="F571" s="2">
        <f t="shared" si="31"/>
        <v>3.7127804601052041</v>
      </c>
      <c r="G571" s="1">
        <f t="shared" si="32"/>
        <v>3.7197434874542998</v>
      </c>
    </row>
    <row r="572" spans="1:7" x14ac:dyDescent="0.25">
      <c r="A572">
        <v>12540500000</v>
      </c>
      <c r="B572">
        <v>-31.542464274154302</v>
      </c>
      <c r="C572">
        <v>-35.3728849113621</v>
      </c>
      <c r="E572" s="17">
        <f t="shared" si="30"/>
        <v>-35.3728849113621</v>
      </c>
      <c r="F572" s="2">
        <f t="shared" si="31"/>
        <v>3.8304206372077978</v>
      </c>
      <c r="G572" s="1">
        <f t="shared" si="32"/>
        <v>3.6977966590831448</v>
      </c>
    </row>
    <row r="573" spans="1:7" x14ac:dyDescent="0.25">
      <c r="A573">
        <v>12562875000</v>
      </c>
      <c r="B573">
        <v>-31.545908210376901</v>
      </c>
      <c r="C573">
        <v>-35.3448609145536</v>
      </c>
      <c r="E573" s="17">
        <f t="shared" si="30"/>
        <v>-35.3448609145536</v>
      </c>
      <c r="F573" s="2">
        <f t="shared" si="31"/>
        <v>3.7989527041766991</v>
      </c>
      <c r="G573" s="1">
        <f t="shared" si="32"/>
        <v>3.6902385166171663</v>
      </c>
    </row>
    <row r="574" spans="1:7" x14ac:dyDescent="0.25">
      <c r="A574">
        <v>12585250000</v>
      </c>
      <c r="B574">
        <v>-31.710337529471801</v>
      </c>
      <c r="C574">
        <v>-35.404409368301799</v>
      </c>
      <c r="E574" s="17">
        <f t="shared" si="30"/>
        <v>-35.404409368301799</v>
      </c>
      <c r="F574" s="2">
        <f t="shared" si="31"/>
        <v>3.6940718388299985</v>
      </c>
      <c r="G574" s="1">
        <f t="shared" si="32"/>
        <v>3.6610747202561225</v>
      </c>
    </row>
    <row r="575" spans="1:7" x14ac:dyDescent="0.25">
      <c r="A575">
        <v>12607625000</v>
      </c>
      <c r="B575">
        <v>-31.8377814019852</v>
      </c>
      <c r="C575">
        <v>-35.491211128296001</v>
      </c>
      <c r="E575" s="17">
        <f t="shared" si="30"/>
        <v>-35.491211128296001</v>
      </c>
      <c r="F575" s="2">
        <f t="shared" si="31"/>
        <v>3.6534297263108009</v>
      </c>
      <c r="G575" s="1">
        <f t="shared" si="32"/>
        <v>3.6236095099204451</v>
      </c>
    </row>
    <row r="576" spans="1:7" x14ac:dyDescent="0.25">
      <c r="A576">
        <v>12630000000</v>
      </c>
      <c r="B576">
        <v>-31.8223446413019</v>
      </c>
      <c r="C576">
        <v>-35.438716866977103</v>
      </c>
      <c r="E576" s="17">
        <f t="shared" si="30"/>
        <v>-35.438716866977103</v>
      </c>
      <c r="F576" s="2">
        <f t="shared" si="31"/>
        <v>3.6163722256752031</v>
      </c>
      <c r="G576" s="1">
        <f t="shared" si="32"/>
        <v>3.5759031020032106</v>
      </c>
    </row>
    <row r="577" spans="1:7" x14ac:dyDescent="0.25">
      <c r="A577">
        <v>12652375000</v>
      </c>
      <c r="B577">
        <v>-31.8552744295562</v>
      </c>
      <c r="C577">
        <v>-35.447309313550498</v>
      </c>
      <c r="E577" s="17">
        <f t="shared" si="30"/>
        <v>-35.447309313550498</v>
      </c>
      <c r="F577" s="2">
        <f t="shared" si="31"/>
        <v>3.5920348839942982</v>
      </c>
      <c r="G577" s="1">
        <f t="shared" si="32"/>
        <v>3.5318527068448331</v>
      </c>
    </row>
    <row r="578" spans="1:7" x14ac:dyDescent="0.25">
      <c r="A578">
        <v>12674750000</v>
      </c>
      <c r="B578">
        <v>-32.022055731533897</v>
      </c>
      <c r="C578">
        <v>-35.4102844282692</v>
      </c>
      <c r="E578" s="17">
        <f t="shared" si="30"/>
        <v>-35.4102844282692</v>
      </c>
      <c r="F578" s="2">
        <f t="shared" si="31"/>
        <v>3.3882286967353039</v>
      </c>
      <c r="G578" s="1">
        <f t="shared" si="32"/>
        <v>3.4920766951857551</v>
      </c>
    </row>
    <row r="579" spans="1:7" x14ac:dyDescent="0.25">
      <c r="A579">
        <v>12697125000</v>
      </c>
      <c r="B579">
        <v>-32.199116208673203</v>
      </c>
      <c r="C579">
        <v>-35.5253106249219</v>
      </c>
      <c r="E579" s="17">
        <f t="shared" si="30"/>
        <v>-35.5253106249219</v>
      </c>
      <c r="F579" s="2">
        <f t="shared" si="31"/>
        <v>3.3261944162486969</v>
      </c>
      <c r="G579" s="1">
        <f t="shared" si="32"/>
        <v>3.4715435465770663</v>
      </c>
    </row>
    <row r="580" spans="1:7" x14ac:dyDescent="0.25">
      <c r="A580">
        <v>12719500000</v>
      </c>
      <c r="B580">
        <v>-32.346548967731302</v>
      </c>
      <c r="C580">
        <v>-35.629971756581398</v>
      </c>
      <c r="E580" s="17">
        <f t="shared" si="30"/>
        <v>-35.629971756581398</v>
      </c>
      <c r="F580" s="2">
        <f t="shared" si="31"/>
        <v>3.2834227888500962</v>
      </c>
      <c r="G580" s="1">
        <f t="shared" si="32"/>
        <v>3.4592796811292224</v>
      </c>
    </row>
    <row r="581" spans="1:7" x14ac:dyDescent="0.25">
      <c r="A581">
        <v>12741875000</v>
      </c>
      <c r="B581">
        <v>-32.2816794018783</v>
      </c>
      <c r="C581">
        <v>-35.715646482660702</v>
      </c>
      <c r="E581" s="17">
        <f t="shared" si="30"/>
        <v>-35.715646482660702</v>
      </c>
      <c r="F581" s="2">
        <f t="shared" si="31"/>
        <v>3.4339670807824021</v>
      </c>
      <c r="G581" s="1">
        <f t="shared" si="32"/>
        <v>3.4607522037163996</v>
      </c>
    </row>
    <row r="582" spans="1:7" x14ac:dyDescent="0.25">
      <c r="A582">
        <v>12764250000</v>
      </c>
      <c r="B582">
        <v>-32.279141442920903</v>
      </c>
      <c r="C582">
        <v>-35.720110042165899</v>
      </c>
      <c r="E582" s="17">
        <f t="shared" si="30"/>
        <v>-35.720110042165899</v>
      </c>
      <c r="F582" s="2">
        <f t="shared" si="31"/>
        <v>3.4409685992449965</v>
      </c>
      <c r="G582" s="1">
        <f t="shared" si="32"/>
        <v>3.4851429058469887</v>
      </c>
    </row>
    <row r="583" spans="1:7" x14ac:dyDescent="0.25">
      <c r="A583">
        <v>12786625000</v>
      </c>
      <c r="B583">
        <v>-32.361388206594</v>
      </c>
      <c r="C583">
        <v>-35.8706617079458</v>
      </c>
      <c r="E583" s="17">
        <f t="shared" si="30"/>
        <v>-35.8706617079458</v>
      </c>
      <c r="F583" s="2">
        <f t="shared" si="31"/>
        <v>3.5092735013517995</v>
      </c>
      <c r="G583" s="1">
        <f t="shared" si="32"/>
        <v>3.5457826798366106</v>
      </c>
    </row>
    <row r="584" spans="1:7" x14ac:dyDescent="0.25">
      <c r="A584">
        <v>12809000000</v>
      </c>
      <c r="B584">
        <v>-32.409261907330396</v>
      </c>
      <c r="C584">
        <v>-35.9523168446106</v>
      </c>
      <c r="E584" s="17">
        <f t="shared" si="30"/>
        <v>-35.9523168446106</v>
      </c>
      <c r="F584" s="2">
        <f t="shared" si="31"/>
        <v>3.5430549372802034</v>
      </c>
      <c r="G584" s="1">
        <f t="shared" si="32"/>
        <v>3.6233182617344548</v>
      </c>
    </row>
    <row r="585" spans="1:7" x14ac:dyDescent="0.25">
      <c r="A585">
        <v>12831375000</v>
      </c>
      <c r="B585">
        <v>-32.432773233630797</v>
      </c>
      <c r="C585">
        <v>-36.062398162590597</v>
      </c>
      <c r="E585" s="17">
        <f t="shared" si="30"/>
        <v>-36.062398162590597</v>
      </c>
      <c r="F585" s="2">
        <f t="shared" si="31"/>
        <v>3.6296249289597995</v>
      </c>
      <c r="G585" s="1">
        <f t="shared" si="32"/>
        <v>3.7174835445285774</v>
      </c>
    </row>
    <row r="586" spans="1:7" x14ac:dyDescent="0.25">
      <c r="A586">
        <v>12853750000</v>
      </c>
      <c r="B586">
        <v>-32.374615225764401</v>
      </c>
      <c r="C586">
        <v>-36.186166428934001</v>
      </c>
      <c r="E586" s="17">
        <f t="shared" si="30"/>
        <v>-36.186166428934001</v>
      </c>
      <c r="F586" s="2">
        <f t="shared" si="31"/>
        <v>3.8115512031695999</v>
      </c>
      <c r="G586" s="1">
        <f t="shared" si="32"/>
        <v>3.7860037323881333</v>
      </c>
    </row>
    <row r="587" spans="1:7" x14ac:dyDescent="0.25">
      <c r="A587">
        <v>12876125000</v>
      </c>
      <c r="B587">
        <v>-32.243614538638603</v>
      </c>
      <c r="C587">
        <v>-36.177601201280503</v>
      </c>
      <c r="E587" s="17">
        <f t="shared" si="30"/>
        <v>-36.177601201280503</v>
      </c>
      <c r="F587" s="2">
        <f t="shared" si="31"/>
        <v>3.9339866626418996</v>
      </c>
      <c r="G587" s="1">
        <f t="shared" si="32"/>
        <v>3.8653578156930783</v>
      </c>
    </row>
    <row r="588" spans="1:7" x14ac:dyDescent="0.25">
      <c r="A588">
        <v>12898500000</v>
      </c>
      <c r="B588">
        <v>-32.129387644818401</v>
      </c>
      <c r="C588">
        <v>-36.153402298147697</v>
      </c>
      <c r="E588" s="17">
        <f t="shared" si="30"/>
        <v>-36.153402298147697</v>
      </c>
      <c r="F588" s="2">
        <f t="shared" si="31"/>
        <v>4.0240146533292958</v>
      </c>
      <c r="G588" s="1">
        <f t="shared" si="32"/>
        <v>3.9401019190898783</v>
      </c>
    </row>
    <row r="589" spans="1:7" x14ac:dyDescent="0.25">
      <c r="A589">
        <v>12920875000</v>
      </c>
      <c r="B589">
        <v>-32.151998631711102</v>
      </c>
      <c r="C589">
        <v>-36.282908965708302</v>
      </c>
      <c r="E589" s="17">
        <f t="shared" si="30"/>
        <v>-36.282908965708302</v>
      </c>
      <c r="F589" s="2">
        <f t="shared" si="31"/>
        <v>4.1309103339971998</v>
      </c>
      <c r="G589" s="1">
        <f t="shared" si="32"/>
        <v>4.0075672761461441</v>
      </c>
    </row>
    <row r="590" spans="1:7" x14ac:dyDescent="0.25">
      <c r="A590">
        <v>12943250000</v>
      </c>
      <c r="B590">
        <v>-32.273541169177399</v>
      </c>
      <c r="C590">
        <v>-36.324189940695803</v>
      </c>
      <c r="E590" s="17">
        <f t="shared" si="30"/>
        <v>-36.324189940695803</v>
      </c>
      <c r="F590" s="2">
        <f t="shared" si="31"/>
        <v>4.0506487715184036</v>
      </c>
      <c r="G590" s="1">
        <f t="shared" si="32"/>
        <v>4.0417069944385773</v>
      </c>
    </row>
    <row r="591" spans="1:7" x14ac:dyDescent="0.25">
      <c r="A591">
        <v>12965625000</v>
      </c>
      <c r="B591">
        <v>-32.243943908790897</v>
      </c>
      <c r="C591">
        <v>-36.399099257780399</v>
      </c>
      <c r="E591" s="17">
        <f t="shared" si="30"/>
        <v>-36.399099257780399</v>
      </c>
      <c r="F591" s="2">
        <f t="shared" si="31"/>
        <v>4.1551553489895028</v>
      </c>
      <c r="G591" s="1">
        <f t="shared" si="32"/>
        <v>4.0486756546825999</v>
      </c>
    </row>
    <row r="592" spans="1:7" x14ac:dyDescent="0.25">
      <c r="A592">
        <v>12988000000</v>
      </c>
      <c r="B592">
        <v>-32.1767550906143</v>
      </c>
      <c r="C592">
        <v>-36.358725522537299</v>
      </c>
      <c r="E592" s="17">
        <f t="shared" si="30"/>
        <v>-36.358725522537299</v>
      </c>
      <c r="F592" s="2">
        <f t="shared" si="31"/>
        <v>4.1819704319229984</v>
      </c>
      <c r="G592" s="1">
        <f t="shared" si="32"/>
        <v>4.0418923340688657</v>
      </c>
    </row>
    <row r="593" spans="1:7" x14ac:dyDescent="0.25">
      <c r="A593">
        <v>13010375000</v>
      </c>
      <c r="B593">
        <v>-32.276399576376797</v>
      </c>
      <c r="C593">
        <v>-36.426642727163397</v>
      </c>
      <c r="E593" s="17">
        <f t="shared" si="30"/>
        <v>-36.426642727163397</v>
      </c>
      <c r="F593" s="2">
        <f t="shared" si="31"/>
        <v>4.1502431507866007</v>
      </c>
      <c r="G593" s="1">
        <f t="shared" si="32"/>
        <v>4.0318584636660999</v>
      </c>
    </row>
    <row r="594" spans="1:7" x14ac:dyDescent="0.25">
      <c r="A594">
        <v>13032750000</v>
      </c>
      <c r="B594">
        <v>-32.611499518211403</v>
      </c>
      <c r="C594">
        <v>-36.548381911803098</v>
      </c>
      <c r="E594" s="17">
        <f t="shared" si="30"/>
        <v>-36.548381911803098</v>
      </c>
      <c r="F594" s="2">
        <f t="shared" si="31"/>
        <v>3.936882393591695</v>
      </c>
      <c r="G594" s="1">
        <f t="shared" si="32"/>
        <v>3.989034809391844</v>
      </c>
    </row>
    <row r="595" spans="1:7" x14ac:dyDescent="0.25">
      <c r="A595">
        <v>13055125000</v>
      </c>
      <c r="B595">
        <v>-32.642705750688499</v>
      </c>
      <c r="C595">
        <v>-36.5169748960543</v>
      </c>
      <c r="E595" s="17">
        <f t="shared" si="30"/>
        <v>-36.5169748960543</v>
      </c>
      <c r="F595" s="2">
        <f t="shared" si="31"/>
        <v>3.8742691453658011</v>
      </c>
      <c r="G595" s="1">
        <f t="shared" si="32"/>
        <v>3.9571379380815657</v>
      </c>
    </row>
    <row r="596" spans="1:7" x14ac:dyDescent="0.25">
      <c r="A596">
        <v>13077500000</v>
      </c>
      <c r="B596">
        <v>-32.521492518351501</v>
      </c>
      <c r="C596">
        <v>-36.394429295469799</v>
      </c>
      <c r="E596" s="17">
        <f t="shared" si="30"/>
        <v>-36.394429295469799</v>
      </c>
      <c r="F596" s="2">
        <f t="shared" si="31"/>
        <v>3.8729367771182979</v>
      </c>
      <c r="G596" s="1">
        <f t="shared" si="32"/>
        <v>3.9089036409996987</v>
      </c>
    </row>
    <row r="597" spans="1:7" x14ac:dyDescent="0.25">
      <c r="A597">
        <v>13099875000</v>
      </c>
      <c r="B597">
        <v>-32.440350130345202</v>
      </c>
      <c r="C597">
        <v>-36.374059950049599</v>
      </c>
      <c r="E597" s="17">
        <f t="shared" si="30"/>
        <v>-36.374059950049599</v>
      </c>
      <c r="F597" s="2">
        <f t="shared" si="31"/>
        <v>3.9337098197043971</v>
      </c>
      <c r="G597" s="1">
        <f t="shared" si="32"/>
        <v>3.8563527659086878</v>
      </c>
    </row>
    <row r="598" spans="1:7" x14ac:dyDescent="0.25">
      <c r="A598">
        <v>13122250000</v>
      </c>
      <c r="B598">
        <v>-32.645820821869002</v>
      </c>
      <c r="C598">
        <v>-36.391318267397899</v>
      </c>
      <c r="E598" s="17">
        <f t="shared" si="30"/>
        <v>-36.391318267397899</v>
      </c>
      <c r="F598" s="2">
        <f t="shared" si="31"/>
        <v>3.7454974455288976</v>
      </c>
      <c r="G598" s="1">
        <f t="shared" si="32"/>
        <v>3.8001958986900104</v>
      </c>
    </row>
    <row r="599" spans="1:7" x14ac:dyDescent="0.25">
      <c r="A599">
        <v>13144625000</v>
      </c>
      <c r="B599">
        <v>-32.6473633382194</v>
      </c>
      <c r="C599">
        <v>-36.4109402679453</v>
      </c>
      <c r="E599" s="17">
        <f t="shared" si="30"/>
        <v>-36.4109402679453</v>
      </c>
      <c r="F599" s="2">
        <f t="shared" si="31"/>
        <v>3.7635769297259003</v>
      </c>
      <c r="G599" s="1">
        <f t="shared" si="32"/>
        <v>3.7733251919176993</v>
      </c>
    </row>
    <row r="600" spans="1:7" x14ac:dyDescent="0.25">
      <c r="A600">
        <v>13167000000</v>
      </c>
      <c r="B600">
        <v>-32.4498088673271</v>
      </c>
      <c r="C600">
        <v>-36.170855542579801</v>
      </c>
      <c r="E600" s="17">
        <f t="shared" si="30"/>
        <v>-36.170855542579801</v>
      </c>
      <c r="F600" s="2">
        <f t="shared" si="31"/>
        <v>3.7210466752527012</v>
      </c>
      <c r="G600" s="1">
        <f t="shared" si="32"/>
        <v>3.7597444528679103</v>
      </c>
    </row>
    <row r="601" spans="1:7" x14ac:dyDescent="0.25">
      <c r="A601">
        <v>13189375000</v>
      </c>
      <c r="B601">
        <v>-32.364900347752901</v>
      </c>
      <c r="C601">
        <v>-36.073912903856801</v>
      </c>
      <c r="E601" s="17">
        <f t="shared" si="30"/>
        <v>-36.073912903856801</v>
      </c>
      <c r="F601" s="2">
        <f t="shared" si="31"/>
        <v>3.7090125561039002</v>
      </c>
      <c r="G601" s="1">
        <f t="shared" si="32"/>
        <v>3.7470477412229775</v>
      </c>
    </row>
    <row r="602" spans="1:7" x14ac:dyDescent="0.25">
      <c r="A602">
        <v>13211750000</v>
      </c>
      <c r="B602">
        <v>-32.307232760914196</v>
      </c>
      <c r="C602">
        <v>-35.952064106732699</v>
      </c>
      <c r="E602" s="17">
        <f t="shared" si="30"/>
        <v>-35.952064106732699</v>
      </c>
      <c r="F602" s="2">
        <f t="shared" si="31"/>
        <v>3.6448313458185027</v>
      </c>
      <c r="G602" s="1">
        <f t="shared" si="32"/>
        <v>3.7197806430858997</v>
      </c>
    </row>
    <row r="603" spans="1:7" x14ac:dyDescent="0.25">
      <c r="A603">
        <v>13234125000</v>
      </c>
      <c r="B603">
        <v>-32.022649498421401</v>
      </c>
      <c r="C603">
        <v>-35.717695531062297</v>
      </c>
      <c r="E603" s="17">
        <f t="shared" si="30"/>
        <v>-35.717695531062297</v>
      </c>
      <c r="F603" s="2">
        <f t="shared" si="31"/>
        <v>3.6950460326408958</v>
      </c>
      <c r="G603" s="1">
        <f t="shared" si="32"/>
        <v>3.7276132118430891</v>
      </c>
    </row>
    <row r="604" spans="1:7" x14ac:dyDescent="0.25">
      <c r="A604">
        <v>13256500000</v>
      </c>
      <c r="B604">
        <v>-31.764901676519202</v>
      </c>
      <c r="C604">
        <v>-35.516944170436901</v>
      </c>
      <c r="E604" s="17">
        <f t="shared" si="30"/>
        <v>-35.516944170436901</v>
      </c>
      <c r="F604" s="2">
        <f t="shared" si="31"/>
        <v>3.7520424939176991</v>
      </c>
      <c r="G604" s="1">
        <f t="shared" si="32"/>
        <v>3.7507529994510995</v>
      </c>
    </row>
    <row r="605" spans="1:7" x14ac:dyDescent="0.25">
      <c r="A605">
        <v>13278875000</v>
      </c>
      <c r="B605">
        <v>-31.714371164888998</v>
      </c>
      <c r="C605">
        <v>-35.473037537202899</v>
      </c>
      <c r="E605" s="17">
        <f t="shared" si="30"/>
        <v>-35.473037537202899</v>
      </c>
      <c r="F605" s="2">
        <f t="shared" si="31"/>
        <v>3.7586663723139004</v>
      </c>
      <c r="G605" s="1">
        <f t="shared" si="32"/>
        <v>3.7734627528159215</v>
      </c>
    </row>
    <row r="606" spans="1:7" x14ac:dyDescent="0.25">
      <c r="A606">
        <v>13301250000</v>
      </c>
      <c r="B606">
        <v>-31.612671851314499</v>
      </c>
      <c r="C606">
        <v>-35.3009777877852</v>
      </c>
      <c r="E606" s="17">
        <f t="shared" si="30"/>
        <v>-35.3009777877852</v>
      </c>
      <c r="F606" s="2">
        <f t="shared" si="31"/>
        <v>3.6883059364707016</v>
      </c>
      <c r="G606" s="1">
        <f t="shared" si="32"/>
        <v>3.7903701775206997</v>
      </c>
    </row>
    <row r="607" spans="1:7" x14ac:dyDescent="0.25">
      <c r="A607">
        <v>13323625000</v>
      </c>
      <c r="B607">
        <v>-31.2604904348137</v>
      </c>
      <c r="C607">
        <v>-35.076480999157297</v>
      </c>
      <c r="E607" s="17">
        <f t="shared" si="30"/>
        <v>-35.076480999157297</v>
      </c>
      <c r="F607" s="2">
        <f t="shared" si="31"/>
        <v>3.815990564343597</v>
      </c>
      <c r="G607" s="1">
        <f t="shared" si="32"/>
        <v>3.8192494337815552</v>
      </c>
    </row>
    <row r="608" spans="1:7" x14ac:dyDescent="0.25">
      <c r="A608">
        <v>13346000000</v>
      </c>
      <c r="B608">
        <v>-30.9760229610078</v>
      </c>
      <c r="C608">
        <v>-34.9478579792058</v>
      </c>
      <c r="E608" s="17">
        <f t="shared" si="30"/>
        <v>-34.9478579792058</v>
      </c>
      <c r="F608" s="2">
        <f t="shared" si="31"/>
        <v>3.971835018198</v>
      </c>
      <c r="G608" s="1">
        <f t="shared" si="32"/>
        <v>3.8662171272771775</v>
      </c>
    </row>
    <row r="609" spans="1:7" x14ac:dyDescent="0.25">
      <c r="A609">
        <v>13368375000</v>
      </c>
      <c r="B609">
        <v>-30.975232970770399</v>
      </c>
      <c r="C609">
        <v>-34.900667426306498</v>
      </c>
      <c r="E609" s="17">
        <f t="shared" si="30"/>
        <v>-34.900667426306498</v>
      </c>
      <c r="F609" s="2">
        <f t="shared" si="31"/>
        <v>3.9254344555360987</v>
      </c>
      <c r="G609" s="1">
        <f t="shared" si="32"/>
        <v>3.890536040536444</v>
      </c>
    </row>
    <row r="610" spans="1:7" x14ac:dyDescent="0.25">
      <c r="A610">
        <v>13390750000</v>
      </c>
      <c r="B610">
        <v>-31.018826621812899</v>
      </c>
      <c r="C610">
        <v>-34.880006000259797</v>
      </c>
      <c r="E610" s="17">
        <f t="shared" si="30"/>
        <v>-34.880006000259797</v>
      </c>
      <c r="F610" s="2">
        <f t="shared" si="31"/>
        <v>3.8611793784468986</v>
      </c>
      <c r="G610" s="1">
        <f t="shared" si="32"/>
        <v>3.9146672630354553</v>
      </c>
    </row>
    <row r="611" spans="1:7" x14ac:dyDescent="0.25">
      <c r="A611">
        <v>13413125000</v>
      </c>
      <c r="B611">
        <v>-30.912132795149802</v>
      </c>
      <c r="C611">
        <v>-34.816877447316003</v>
      </c>
      <c r="E611" s="17">
        <f t="shared" si="30"/>
        <v>-34.816877447316003</v>
      </c>
      <c r="F611" s="2">
        <f t="shared" si="31"/>
        <v>3.904744652166201</v>
      </c>
      <c r="G611" s="1">
        <f t="shared" si="32"/>
        <v>3.9502447638931546</v>
      </c>
    </row>
    <row r="612" spans="1:7" x14ac:dyDescent="0.25">
      <c r="A612">
        <v>13435500000</v>
      </c>
      <c r="B612">
        <v>-30.6606168062557</v>
      </c>
      <c r="C612">
        <v>-34.778372080357201</v>
      </c>
      <c r="E612" s="17">
        <f t="shared" si="30"/>
        <v>-34.778372080357201</v>
      </c>
      <c r="F612" s="2">
        <f t="shared" si="31"/>
        <v>4.1177552741015013</v>
      </c>
      <c r="G612" s="1">
        <f t="shared" si="32"/>
        <v>3.9814465741991549</v>
      </c>
    </row>
    <row r="613" spans="1:7" x14ac:dyDescent="0.25">
      <c r="A613">
        <v>13457875000</v>
      </c>
      <c r="B613">
        <v>-30.839574319604701</v>
      </c>
      <c r="C613">
        <v>-34.810487032855796</v>
      </c>
      <c r="E613" s="17">
        <f t="shared" si="30"/>
        <v>-34.810487032855796</v>
      </c>
      <c r="F613" s="2">
        <f t="shared" si="31"/>
        <v>3.9709127132510957</v>
      </c>
      <c r="G613" s="1">
        <f t="shared" si="32"/>
        <v>4.0067842385633874</v>
      </c>
    </row>
    <row r="614" spans="1:7" x14ac:dyDescent="0.25">
      <c r="A614">
        <v>13480250000</v>
      </c>
      <c r="B614">
        <v>-30.954963995107899</v>
      </c>
      <c r="C614">
        <v>-34.930811369912902</v>
      </c>
      <c r="E614" s="17">
        <f t="shared" si="30"/>
        <v>-34.930811369912902</v>
      </c>
      <c r="F614" s="2">
        <f t="shared" si="31"/>
        <v>3.9758473748050029</v>
      </c>
      <c r="G614" s="1">
        <f t="shared" si="32"/>
        <v>4.0287012315860995</v>
      </c>
    </row>
    <row r="615" spans="1:7" x14ac:dyDescent="0.25">
      <c r="A615">
        <v>13502625000</v>
      </c>
      <c r="B615">
        <v>-30.863245029990601</v>
      </c>
      <c r="C615">
        <v>-34.871748474180599</v>
      </c>
      <c r="E615" s="17">
        <f t="shared" si="30"/>
        <v>-34.871748474180599</v>
      </c>
      <c r="F615" s="2">
        <f t="shared" si="31"/>
        <v>4.0085034441899978</v>
      </c>
      <c r="G615" s="1">
        <f t="shared" si="32"/>
        <v>4.0655455499445434</v>
      </c>
    </row>
    <row r="616" spans="1:7" x14ac:dyDescent="0.25">
      <c r="A616">
        <v>13525000000</v>
      </c>
      <c r="B616">
        <v>-30.698662927523699</v>
      </c>
      <c r="C616">
        <v>-34.795469784621297</v>
      </c>
      <c r="E616" s="17">
        <f t="shared" si="30"/>
        <v>-34.795469784621297</v>
      </c>
      <c r="F616" s="2">
        <f t="shared" si="31"/>
        <v>4.0968068570975973</v>
      </c>
      <c r="G616" s="1">
        <f t="shared" si="32"/>
        <v>4.1077419096457772</v>
      </c>
    </row>
    <row r="617" spans="1:7" x14ac:dyDescent="0.25">
      <c r="A617">
        <v>13547375000</v>
      </c>
      <c r="B617">
        <v>-30.5729455216619</v>
      </c>
      <c r="C617">
        <v>-34.772819519137997</v>
      </c>
      <c r="E617" s="17">
        <f t="shared" si="30"/>
        <v>-34.772819519137997</v>
      </c>
      <c r="F617" s="2">
        <f t="shared" si="31"/>
        <v>4.1998739974760966</v>
      </c>
      <c r="G617" s="1">
        <f t="shared" si="32"/>
        <v>4.1290106651677654</v>
      </c>
    </row>
    <row r="618" spans="1:7" x14ac:dyDescent="0.25">
      <c r="A618">
        <v>13569750000</v>
      </c>
      <c r="B618">
        <v>-30.6854410236981</v>
      </c>
      <c r="C618">
        <v>-34.808128416438599</v>
      </c>
      <c r="E618" s="17">
        <f t="shared" si="30"/>
        <v>-34.808128416438599</v>
      </c>
      <c r="F618" s="2">
        <f t="shared" si="31"/>
        <v>4.1226873927404988</v>
      </c>
      <c r="G618" s="1">
        <f t="shared" si="32"/>
        <v>4.1590915501518548</v>
      </c>
    </row>
    <row r="619" spans="1:7" x14ac:dyDescent="0.25">
      <c r="A619">
        <v>13592125000</v>
      </c>
      <c r="B619">
        <v>-30.578161420687199</v>
      </c>
      <c r="C619">
        <v>-34.7709396643601</v>
      </c>
      <c r="E619" s="17">
        <f t="shared" si="30"/>
        <v>-34.7709396643601</v>
      </c>
      <c r="F619" s="2">
        <f t="shared" si="31"/>
        <v>4.1927782436729011</v>
      </c>
      <c r="G619" s="1">
        <f t="shared" si="32"/>
        <v>4.1781636664487003</v>
      </c>
    </row>
    <row r="620" spans="1:7" x14ac:dyDescent="0.25">
      <c r="A620">
        <v>13614500000</v>
      </c>
      <c r="B620">
        <v>-30.440464283474999</v>
      </c>
      <c r="C620">
        <v>-34.724976172952303</v>
      </c>
      <c r="E620" s="17">
        <f t="shared" si="30"/>
        <v>-34.724976172952303</v>
      </c>
      <c r="F620" s="2">
        <f t="shared" si="31"/>
        <v>4.2845118894773044</v>
      </c>
      <c r="G620" s="1">
        <f t="shared" si="32"/>
        <v>4.1900676573677895</v>
      </c>
    </row>
    <row r="621" spans="1:7" x14ac:dyDescent="0.25">
      <c r="A621">
        <v>13636875000</v>
      </c>
      <c r="B621">
        <v>-30.4265808224505</v>
      </c>
      <c r="C621">
        <v>-34.735754896249901</v>
      </c>
      <c r="E621" s="17">
        <f t="shared" si="30"/>
        <v>-34.735754896249901</v>
      </c>
      <c r="F621" s="2">
        <f t="shared" si="31"/>
        <v>4.3091740737994009</v>
      </c>
      <c r="G621" s="1">
        <f t="shared" si="32"/>
        <v>4.1954046147310224</v>
      </c>
    </row>
    <row r="622" spans="1:7" x14ac:dyDescent="0.25">
      <c r="A622">
        <v>13659250000</v>
      </c>
      <c r="B622">
        <v>-30.605230228819799</v>
      </c>
      <c r="C622">
        <v>-34.846870906927698</v>
      </c>
      <c r="E622" s="17">
        <f t="shared" si="30"/>
        <v>-34.846870906927698</v>
      </c>
      <c r="F622" s="2">
        <f t="shared" si="31"/>
        <v>4.241640678107899</v>
      </c>
      <c r="G622" s="1">
        <f t="shared" si="32"/>
        <v>4.1830458722293109</v>
      </c>
    </row>
    <row r="623" spans="1:7" x14ac:dyDescent="0.25">
      <c r="A623">
        <v>13681625000</v>
      </c>
      <c r="B623">
        <v>-30.813629875365901</v>
      </c>
      <c r="C623">
        <v>-34.961126296842501</v>
      </c>
      <c r="E623" s="17">
        <f t="shared" si="30"/>
        <v>-34.961126296842501</v>
      </c>
      <c r="F623" s="2">
        <f t="shared" si="31"/>
        <v>4.1474964214765997</v>
      </c>
      <c r="G623" s="1">
        <f t="shared" si="32"/>
        <v>4.1787148123356896</v>
      </c>
    </row>
    <row r="624" spans="1:7" x14ac:dyDescent="0.25">
      <c r="A624">
        <v>13704000000</v>
      </c>
      <c r="B624">
        <v>-30.9136600437031</v>
      </c>
      <c r="C624">
        <v>-35.029299406164903</v>
      </c>
      <c r="E624" s="17">
        <f t="shared" si="30"/>
        <v>-35.029299406164903</v>
      </c>
      <c r="F624" s="2">
        <f t="shared" si="31"/>
        <v>4.1156393624618026</v>
      </c>
      <c r="G624" s="1">
        <f t="shared" si="32"/>
        <v>4.1714675522614009</v>
      </c>
    </row>
    <row r="625" spans="1:7" x14ac:dyDescent="0.25">
      <c r="A625">
        <v>13726375000</v>
      </c>
      <c r="B625">
        <v>-30.970339759918001</v>
      </c>
      <c r="C625">
        <v>-35.115179233284699</v>
      </c>
      <c r="E625" s="17">
        <f t="shared" si="30"/>
        <v>-35.115179233284699</v>
      </c>
      <c r="F625" s="2">
        <f t="shared" si="31"/>
        <v>4.144839473366698</v>
      </c>
      <c r="G625" s="1">
        <f t="shared" si="32"/>
        <v>4.1523050898349343</v>
      </c>
    </row>
    <row r="626" spans="1:7" x14ac:dyDescent="0.25">
      <c r="A626">
        <v>13748750000</v>
      </c>
      <c r="B626">
        <v>-31.130965933607499</v>
      </c>
      <c r="C626">
        <v>-35.219611248568199</v>
      </c>
      <c r="E626" s="17">
        <f t="shared" si="30"/>
        <v>-35.219611248568199</v>
      </c>
      <c r="F626" s="2">
        <f t="shared" si="31"/>
        <v>4.0886453149607007</v>
      </c>
      <c r="G626" s="1">
        <f t="shared" si="32"/>
        <v>4.1435904785219897</v>
      </c>
    </row>
    <row r="627" spans="1:7" x14ac:dyDescent="0.25">
      <c r="A627">
        <v>13771125000</v>
      </c>
      <c r="B627">
        <v>-31.3090362339737</v>
      </c>
      <c r="C627">
        <v>-35.392744087671602</v>
      </c>
      <c r="E627" s="17">
        <f t="shared" si="30"/>
        <v>-35.392744087671602</v>
      </c>
      <c r="F627" s="2">
        <f t="shared" si="31"/>
        <v>4.0837078536979021</v>
      </c>
      <c r="G627" s="1">
        <f t="shared" si="32"/>
        <v>4.1648911119206344</v>
      </c>
    </row>
    <row r="628" spans="1:7" x14ac:dyDescent="0.25">
      <c r="A628">
        <v>13793500000</v>
      </c>
      <c r="B628">
        <v>-31.378805566836899</v>
      </c>
      <c r="C628">
        <v>-35.506358469841203</v>
      </c>
      <c r="E628" s="17">
        <f t="shared" si="30"/>
        <v>-35.506358469841203</v>
      </c>
      <c r="F628" s="2">
        <f t="shared" si="31"/>
        <v>4.1275529030043039</v>
      </c>
      <c r="G628" s="1">
        <f t="shared" si="32"/>
        <v>4.2058673016784889</v>
      </c>
    </row>
    <row r="629" spans="1:7" x14ac:dyDescent="0.25">
      <c r="A629">
        <v>13815875000</v>
      </c>
      <c r="B629">
        <v>-31.386961765734</v>
      </c>
      <c r="C629">
        <v>-35.499011493373096</v>
      </c>
      <c r="E629" s="17">
        <f t="shared" si="30"/>
        <v>-35.499011493373096</v>
      </c>
      <c r="F629" s="2">
        <f t="shared" si="31"/>
        <v>4.1120497276390964</v>
      </c>
      <c r="G629" s="1">
        <f t="shared" si="32"/>
        <v>4.2630760837042994</v>
      </c>
    </row>
    <row r="630" spans="1:7" x14ac:dyDescent="0.25">
      <c r="A630">
        <v>13838250000</v>
      </c>
      <c r="B630">
        <v>-31.369164600539399</v>
      </c>
      <c r="C630">
        <v>-35.5999071725223</v>
      </c>
      <c r="E630" s="17">
        <f t="shared" ref="E630:E693" si="33">C630-E$13</f>
        <v>-35.5999071725223</v>
      </c>
      <c r="F630" s="2">
        <f t="shared" ref="F630:F693" si="34">B630-E630</f>
        <v>4.2307425719829013</v>
      </c>
      <c r="G630" s="1">
        <f t="shared" ref="G630:G693" si="35">AVERAGE(F626:F634)</f>
        <v>4.3309646938334669</v>
      </c>
    </row>
    <row r="631" spans="1:7" x14ac:dyDescent="0.25">
      <c r="A631">
        <v>13860625000</v>
      </c>
      <c r="B631">
        <v>-31.320696514908601</v>
      </c>
      <c r="C631">
        <v>-35.7540428936043</v>
      </c>
      <c r="E631" s="17">
        <f t="shared" si="33"/>
        <v>-35.7540428936043</v>
      </c>
      <c r="F631" s="2">
        <f t="shared" si="34"/>
        <v>4.433346378695699</v>
      </c>
      <c r="G631" s="1">
        <f t="shared" si="35"/>
        <v>4.4171361443716437</v>
      </c>
    </row>
    <row r="632" spans="1:7" x14ac:dyDescent="0.25">
      <c r="A632">
        <v>13883000000</v>
      </c>
      <c r="B632">
        <v>-31.3262864574011</v>
      </c>
      <c r="C632">
        <v>-35.842568586698398</v>
      </c>
      <c r="E632" s="17">
        <f t="shared" si="33"/>
        <v>-35.842568586698398</v>
      </c>
      <c r="F632" s="2">
        <f t="shared" si="34"/>
        <v>4.5162821292972986</v>
      </c>
      <c r="G632" s="1">
        <f t="shared" si="35"/>
        <v>4.5169008295633546</v>
      </c>
    </row>
    <row r="633" spans="1:7" x14ac:dyDescent="0.25">
      <c r="A633">
        <v>13905375000</v>
      </c>
      <c r="B633">
        <v>-31.1782200750086</v>
      </c>
      <c r="C633">
        <v>-35.808738475702697</v>
      </c>
      <c r="E633" s="17">
        <f t="shared" si="33"/>
        <v>-35.808738475702697</v>
      </c>
      <c r="F633" s="2">
        <f t="shared" si="34"/>
        <v>4.6305184006940969</v>
      </c>
      <c r="G633" s="1">
        <f t="shared" si="35"/>
        <v>4.6243147011316763</v>
      </c>
    </row>
    <row r="634" spans="1:7" x14ac:dyDescent="0.25">
      <c r="A634">
        <v>13927750000</v>
      </c>
      <c r="B634">
        <v>-31.0527457711677</v>
      </c>
      <c r="C634">
        <v>-35.808582735696902</v>
      </c>
      <c r="E634" s="17">
        <f t="shared" si="33"/>
        <v>-35.808582735696902</v>
      </c>
      <c r="F634" s="2">
        <f t="shared" si="34"/>
        <v>4.7558369645292018</v>
      </c>
      <c r="G634" s="1">
        <f t="shared" si="35"/>
        <v>4.7475195681467213</v>
      </c>
    </row>
    <row r="635" spans="1:7" x14ac:dyDescent="0.25">
      <c r="A635">
        <v>13950125000</v>
      </c>
      <c r="B635">
        <v>-30.905469223910298</v>
      </c>
      <c r="C635">
        <v>-35.769657593714598</v>
      </c>
      <c r="E635" s="17">
        <f t="shared" si="33"/>
        <v>-35.769657593714598</v>
      </c>
      <c r="F635" s="2">
        <f t="shared" si="34"/>
        <v>4.8641883698042996</v>
      </c>
      <c r="G635" s="1">
        <f t="shared" si="35"/>
        <v>4.8482096779014983</v>
      </c>
    </row>
    <row r="636" spans="1:7" x14ac:dyDescent="0.25">
      <c r="A636">
        <v>13972500000</v>
      </c>
      <c r="B636">
        <v>-30.693111266620601</v>
      </c>
      <c r="C636">
        <v>-35.674701287043902</v>
      </c>
      <c r="E636" s="17">
        <f t="shared" si="33"/>
        <v>-35.674701287043902</v>
      </c>
      <c r="F636" s="2">
        <f t="shared" si="34"/>
        <v>4.981590020423301</v>
      </c>
      <c r="G636" s="1">
        <f t="shared" si="35"/>
        <v>4.9185364302786319</v>
      </c>
    </row>
    <row r="637" spans="1:7" x14ac:dyDescent="0.25">
      <c r="A637">
        <v>13994875000</v>
      </c>
      <c r="B637">
        <v>-30.466920822348602</v>
      </c>
      <c r="C637">
        <v>-35.561198569467798</v>
      </c>
      <c r="E637" s="17">
        <f t="shared" si="33"/>
        <v>-35.561198569467798</v>
      </c>
      <c r="F637" s="2">
        <f t="shared" si="34"/>
        <v>5.0942777471191967</v>
      </c>
      <c r="G637" s="1">
        <f t="shared" si="35"/>
        <v>4.9814151689971879</v>
      </c>
    </row>
    <row r="638" spans="1:7" x14ac:dyDescent="0.25">
      <c r="A638">
        <v>14017250000</v>
      </c>
      <c r="B638">
        <v>-30.3768439602418</v>
      </c>
      <c r="C638">
        <v>-35.597737491016296</v>
      </c>
      <c r="E638" s="17">
        <f t="shared" si="33"/>
        <v>-35.597737491016296</v>
      </c>
      <c r="F638" s="2">
        <f t="shared" si="34"/>
        <v>5.2208935307744966</v>
      </c>
      <c r="G638" s="1">
        <f t="shared" si="35"/>
        <v>5.0263206040057877</v>
      </c>
    </row>
    <row r="639" spans="1:7" x14ac:dyDescent="0.25">
      <c r="A639">
        <v>14039625000</v>
      </c>
      <c r="B639">
        <v>-30.563949970241801</v>
      </c>
      <c r="C639">
        <v>-35.700903530017698</v>
      </c>
      <c r="E639" s="17">
        <f t="shared" si="33"/>
        <v>-35.700903530017698</v>
      </c>
      <c r="F639" s="2">
        <f t="shared" si="34"/>
        <v>5.1369535597758968</v>
      </c>
      <c r="G639" s="1">
        <f t="shared" si="35"/>
        <v>5.0419861747476444</v>
      </c>
    </row>
    <row r="640" spans="1:7" x14ac:dyDescent="0.25">
      <c r="A640">
        <v>14062000000</v>
      </c>
      <c r="B640">
        <v>-30.588881439910001</v>
      </c>
      <c r="C640">
        <v>-35.655168589999903</v>
      </c>
      <c r="E640" s="17">
        <f t="shared" si="33"/>
        <v>-35.655168589999903</v>
      </c>
      <c r="F640" s="2">
        <f t="shared" si="34"/>
        <v>5.0662871500899023</v>
      </c>
      <c r="G640" s="1">
        <f t="shared" si="35"/>
        <v>5.0289098345100776</v>
      </c>
    </row>
    <row r="641" spans="1:7" x14ac:dyDescent="0.25">
      <c r="A641">
        <v>14084375000</v>
      </c>
      <c r="B641">
        <v>-30.332808328927602</v>
      </c>
      <c r="C641">
        <v>-35.414999106691901</v>
      </c>
      <c r="E641" s="17">
        <f t="shared" si="33"/>
        <v>-35.414999106691901</v>
      </c>
      <c r="F641" s="2">
        <f t="shared" si="34"/>
        <v>5.0821907777642998</v>
      </c>
      <c r="G641" s="1">
        <f t="shared" si="35"/>
        <v>5.0034575153616778</v>
      </c>
    </row>
    <row r="642" spans="1:7" x14ac:dyDescent="0.25">
      <c r="A642">
        <v>14106750000</v>
      </c>
      <c r="B642">
        <v>-30.208535290995201</v>
      </c>
      <c r="C642">
        <v>-35.243202606766701</v>
      </c>
      <c r="E642" s="17">
        <f t="shared" si="33"/>
        <v>-35.243202606766701</v>
      </c>
      <c r="F642" s="2">
        <f t="shared" si="34"/>
        <v>5.0346673157715003</v>
      </c>
      <c r="G642" s="1">
        <f t="shared" si="35"/>
        <v>4.9651787800980109</v>
      </c>
    </row>
    <row r="643" spans="1:7" x14ac:dyDescent="0.25">
      <c r="A643">
        <v>14129125000</v>
      </c>
      <c r="B643">
        <v>-30.471652175325399</v>
      </c>
      <c r="C643">
        <v>-35.368479276531303</v>
      </c>
      <c r="E643" s="17">
        <f t="shared" si="33"/>
        <v>-35.368479276531303</v>
      </c>
      <c r="F643" s="2">
        <f t="shared" si="34"/>
        <v>4.8968271012059041</v>
      </c>
      <c r="G643" s="1">
        <f t="shared" si="35"/>
        <v>4.9028869324982338</v>
      </c>
    </row>
    <row r="644" spans="1:7" x14ac:dyDescent="0.25">
      <c r="A644">
        <v>14151500000</v>
      </c>
      <c r="B644">
        <v>-30.6433794918456</v>
      </c>
      <c r="C644">
        <v>-35.389880799511801</v>
      </c>
      <c r="E644" s="17">
        <f t="shared" si="33"/>
        <v>-35.389880799511801</v>
      </c>
      <c r="F644" s="2">
        <f t="shared" si="34"/>
        <v>4.7465013076662004</v>
      </c>
      <c r="G644" s="1">
        <f t="shared" si="35"/>
        <v>4.8285923835585347</v>
      </c>
    </row>
    <row r="645" spans="1:7" x14ac:dyDescent="0.25">
      <c r="A645">
        <v>14173875000</v>
      </c>
      <c r="B645">
        <v>-30.484238472088901</v>
      </c>
      <c r="C645">
        <v>-35.236757620176597</v>
      </c>
      <c r="E645" s="17">
        <f t="shared" si="33"/>
        <v>-35.236757620176597</v>
      </c>
      <c r="F645" s="2">
        <f t="shared" si="34"/>
        <v>4.7525191480876963</v>
      </c>
      <c r="G645" s="1">
        <f t="shared" si="35"/>
        <v>4.7537525441831781</v>
      </c>
    </row>
    <row r="646" spans="1:7" x14ac:dyDescent="0.25">
      <c r="A646">
        <v>14196250000</v>
      </c>
      <c r="B646">
        <v>-30.279608653598</v>
      </c>
      <c r="C646">
        <v>-35.029377783344202</v>
      </c>
      <c r="E646" s="17">
        <f t="shared" si="33"/>
        <v>-35.029377783344202</v>
      </c>
      <c r="F646" s="2">
        <f t="shared" si="34"/>
        <v>4.7497691297462019</v>
      </c>
      <c r="G646" s="1">
        <f t="shared" si="35"/>
        <v>4.6788043225068785</v>
      </c>
    </row>
    <row r="647" spans="1:7" x14ac:dyDescent="0.25">
      <c r="A647">
        <v>14218625000</v>
      </c>
      <c r="B647">
        <v>-30.4117753141477</v>
      </c>
      <c r="C647">
        <v>-35.072042216524203</v>
      </c>
      <c r="E647" s="17">
        <f t="shared" si="33"/>
        <v>-35.072042216524203</v>
      </c>
      <c r="F647" s="2">
        <f t="shared" si="34"/>
        <v>4.6602669023765024</v>
      </c>
      <c r="G647" s="1">
        <f t="shared" si="35"/>
        <v>4.6199690827047784</v>
      </c>
    </row>
    <row r="648" spans="1:7" x14ac:dyDescent="0.25">
      <c r="A648">
        <v>14241000000</v>
      </c>
      <c r="B648">
        <v>-30.644590537726302</v>
      </c>
      <c r="C648">
        <v>-35.112893157044901</v>
      </c>
      <c r="E648" s="17">
        <f t="shared" si="33"/>
        <v>-35.112893157044901</v>
      </c>
      <c r="F648" s="2">
        <f t="shared" si="34"/>
        <v>4.4683026193185995</v>
      </c>
      <c r="G648" s="1">
        <f t="shared" si="35"/>
        <v>4.5670903992532228</v>
      </c>
    </row>
    <row r="649" spans="1:7" x14ac:dyDescent="0.25">
      <c r="A649">
        <v>14263375000</v>
      </c>
      <c r="B649">
        <v>-30.673818035394302</v>
      </c>
      <c r="C649">
        <v>-35.066546631106</v>
      </c>
      <c r="E649" s="17">
        <f t="shared" si="33"/>
        <v>-35.066546631106</v>
      </c>
      <c r="F649" s="2">
        <f t="shared" si="34"/>
        <v>4.3927285957116986</v>
      </c>
      <c r="G649" s="1">
        <f t="shared" si="35"/>
        <v>4.5201491871814126</v>
      </c>
    </row>
    <row r="650" spans="1:7" x14ac:dyDescent="0.25">
      <c r="A650">
        <v>14285750000</v>
      </c>
      <c r="B650">
        <v>-30.373757598518601</v>
      </c>
      <c r="C650">
        <v>-34.7814143811962</v>
      </c>
      <c r="E650" s="17">
        <f t="shared" si="33"/>
        <v>-34.7814143811962</v>
      </c>
      <c r="F650" s="2">
        <f t="shared" si="34"/>
        <v>4.4076567826775985</v>
      </c>
      <c r="G650" s="1">
        <f t="shared" si="35"/>
        <v>4.476505173297145</v>
      </c>
    </row>
    <row r="651" spans="1:7" x14ac:dyDescent="0.25">
      <c r="A651">
        <v>14308125000</v>
      </c>
      <c r="B651">
        <v>-30.122820618541301</v>
      </c>
      <c r="C651">
        <v>-34.627970776093903</v>
      </c>
      <c r="E651" s="17">
        <f t="shared" si="33"/>
        <v>-34.627970776093903</v>
      </c>
      <c r="F651" s="2">
        <f t="shared" si="34"/>
        <v>4.5051501575526025</v>
      </c>
      <c r="G651" s="1">
        <f t="shared" si="35"/>
        <v>4.4193255721057234</v>
      </c>
    </row>
    <row r="652" spans="1:7" x14ac:dyDescent="0.25">
      <c r="A652">
        <v>14330500000</v>
      </c>
      <c r="B652">
        <v>-30.052639060070199</v>
      </c>
      <c r="C652">
        <v>-34.473558010212102</v>
      </c>
      <c r="E652" s="17">
        <f t="shared" si="33"/>
        <v>-34.473558010212102</v>
      </c>
      <c r="F652" s="2">
        <f t="shared" si="34"/>
        <v>4.4209189501419033</v>
      </c>
      <c r="G652" s="1">
        <f t="shared" si="35"/>
        <v>4.3862336666105115</v>
      </c>
    </row>
    <row r="653" spans="1:7" x14ac:dyDescent="0.25">
      <c r="A653">
        <v>14352875000</v>
      </c>
      <c r="B653">
        <v>-30.128761135131501</v>
      </c>
      <c r="C653">
        <v>-34.452791534151402</v>
      </c>
      <c r="E653" s="17">
        <f t="shared" si="33"/>
        <v>-34.452791534151402</v>
      </c>
      <c r="F653" s="2">
        <f t="shared" si="34"/>
        <v>4.3240303990199003</v>
      </c>
      <c r="G653" s="1">
        <f t="shared" si="35"/>
        <v>4.379111117422279</v>
      </c>
    </row>
    <row r="654" spans="1:7" x14ac:dyDescent="0.25">
      <c r="A654">
        <v>14375250000</v>
      </c>
      <c r="B654">
        <v>-30.126548411575399</v>
      </c>
      <c r="C654">
        <v>-34.486271434704697</v>
      </c>
      <c r="E654" s="17">
        <f t="shared" si="33"/>
        <v>-34.486271434704697</v>
      </c>
      <c r="F654" s="2">
        <f t="shared" si="34"/>
        <v>4.3597230231292983</v>
      </c>
      <c r="G654" s="1">
        <f t="shared" si="35"/>
        <v>4.3798966444796559</v>
      </c>
    </row>
    <row r="655" spans="1:7" x14ac:dyDescent="0.25">
      <c r="A655">
        <v>14397625000</v>
      </c>
      <c r="B655">
        <v>-30.123562472301</v>
      </c>
      <c r="C655">
        <v>-34.3587151913244</v>
      </c>
      <c r="E655" s="17">
        <f t="shared" si="33"/>
        <v>-34.3587151913244</v>
      </c>
      <c r="F655" s="2">
        <f t="shared" si="34"/>
        <v>4.2351527190234002</v>
      </c>
      <c r="G655" s="1">
        <f t="shared" si="35"/>
        <v>4.3797214869674344</v>
      </c>
    </row>
    <row r="656" spans="1:7" x14ac:dyDescent="0.25">
      <c r="A656">
        <v>14420000000</v>
      </c>
      <c r="B656">
        <v>-29.875449521898499</v>
      </c>
      <c r="C656">
        <v>-34.237889274818102</v>
      </c>
      <c r="E656" s="17">
        <f t="shared" si="33"/>
        <v>-34.237889274818102</v>
      </c>
      <c r="F656" s="2">
        <f t="shared" si="34"/>
        <v>4.3624397529196024</v>
      </c>
      <c r="G656" s="1">
        <f t="shared" si="35"/>
        <v>4.3643759725069229</v>
      </c>
    </row>
    <row r="657" spans="1:7" x14ac:dyDescent="0.25">
      <c r="A657">
        <v>14442375000</v>
      </c>
      <c r="B657">
        <v>-29.793904285730498</v>
      </c>
      <c r="C657">
        <v>-34.198103962354999</v>
      </c>
      <c r="E657" s="17">
        <f t="shared" si="33"/>
        <v>-34.198103962354999</v>
      </c>
      <c r="F657" s="2">
        <f t="shared" si="34"/>
        <v>4.4041996766245006</v>
      </c>
      <c r="G657" s="1">
        <f t="shared" si="35"/>
        <v>4.3733488159479776</v>
      </c>
    </row>
    <row r="658" spans="1:7" x14ac:dyDescent="0.25">
      <c r="A658">
        <v>14464750000</v>
      </c>
      <c r="B658">
        <v>-29.9159733183645</v>
      </c>
      <c r="C658">
        <v>-34.315771657592599</v>
      </c>
      <c r="E658" s="17">
        <f t="shared" si="33"/>
        <v>-34.315771657592599</v>
      </c>
      <c r="F658" s="2">
        <f t="shared" si="34"/>
        <v>4.3997983392280986</v>
      </c>
      <c r="G658" s="1">
        <f t="shared" si="35"/>
        <v>4.3953370841880774</v>
      </c>
    </row>
    <row r="659" spans="1:7" x14ac:dyDescent="0.25">
      <c r="A659">
        <v>14487125000</v>
      </c>
      <c r="B659">
        <v>-30.1150448268776</v>
      </c>
      <c r="C659">
        <v>-34.521125191945202</v>
      </c>
      <c r="E659" s="17">
        <f t="shared" si="33"/>
        <v>-34.521125191945202</v>
      </c>
      <c r="F659" s="2">
        <f t="shared" si="34"/>
        <v>4.4060803650676021</v>
      </c>
      <c r="G659" s="1">
        <f t="shared" si="35"/>
        <v>4.4121432148248232</v>
      </c>
    </row>
    <row r="660" spans="1:7" x14ac:dyDescent="0.25">
      <c r="A660">
        <v>14509500000</v>
      </c>
      <c r="B660">
        <v>-30.2106868131794</v>
      </c>
      <c r="C660">
        <v>-34.577727340587401</v>
      </c>
      <c r="E660" s="17">
        <f t="shared" si="33"/>
        <v>-34.577727340587401</v>
      </c>
      <c r="F660" s="2">
        <f t="shared" si="34"/>
        <v>4.3670405274080011</v>
      </c>
      <c r="G660" s="1">
        <f t="shared" si="35"/>
        <v>4.4439099781990672</v>
      </c>
    </row>
    <row r="661" spans="1:7" x14ac:dyDescent="0.25">
      <c r="A661">
        <v>14531875000</v>
      </c>
      <c r="B661">
        <v>-30.0417399252376</v>
      </c>
      <c r="C661">
        <v>-34.543414466348999</v>
      </c>
      <c r="E661" s="17">
        <f t="shared" si="33"/>
        <v>-34.543414466348999</v>
      </c>
      <c r="F661" s="2">
        <f t="shared" si="34"/>
        <v>4.5016745411113988</v>
      </c>
      <c r="G661" s="1">
        <f t="shared" si="35"/>
        <v>4.4638605291915336</v>
      </c>
    </row>
    <row r="662" spans="1:7" x14ac:dyDescent="0.25">
      <c r="A662">
        <v>14554250000</v>
      </c>
      <c r="B662">
        <v>-29.971352038426001</v>
      </c>
      <c r="C662">
        <v>-34.493276851606801</v>
      </c>
      <c r="E662" s="17">
        <f t="shared" si="33"/>
        <v>-34.493276851606801</v>
      </c>
      <c r="F662" s="2">
        <f t="shared" si="34"/>
        <v>4.5219248131807994</v>
      </c>
      <c r="G662" s="1">
        <f t="shared" si="35"/>
        <v>4.4867231391284008</v>
      </c>
    </row>
    <row r="663" spans="1:7" x14ac:dyDescent="0.25">
      <c r="A663">
        <v>14576625000</v>
      </c>
      <c r="B663">
        <v>-30.097108731281502</v>
      </c>
      <c r="C663">
        <v>-34.608086930141504</v>
      </c>
      <c r="E663" s="17">
        <f t="shared" si="33"/>
        <v>-34.608086930141504</v>
      </c>
      <c r="F663" s="2">
        <f t="shared" si="34"/>
        <v>4.510978198860002</v>
      </c>
      <c r="G663" s="1">
        <f t="shared" si="35"/>
        <v>4.5263955964470677</v>
      </c>
    </row>
    <row r="664" spans="1:7" x14ac:dyDescent="0.25">
      <c r="A664">
        <v>14599000000</v>
      </c>
      <c r="B664">
        <v>-30.295154424629501</v>
      </c>
      <c r="C664">
        <v>-34.8162080140211</v>
      </c>
      <c r="E664" s="17">
        <f t="shared" si="33"/>
        <v>-34.8162080140211</v>
      </c>
      <c r="F664" s="2">
        <f t="shared" si="34"/>
        <v>4.5210535893915988</v>
      </c>
      <c r="G664" s="1">
        <f t="shared" si="35"/>
        <v>4.5675819542006231</v>
      </c>
    </row>
    <row r="665" spans="1:7" x14ac:dyDescent="0.25">
      <c r="A665">
        <v>14621375000</v>
      </c>
      <c r="B665">
        <v>-30.4219947499985</v>
      </c>
      <c r="C665">
        <v>-34.963989461850304</v>
      </c>
      <c r="E665" s="17">
        <f t="shared" si="33"/>
        <v>-34.963989461850304</v>
      </c>
      <c r="F665" s="2">
        <f t="shared" si="34"/>
        <v>4.5419947118518031</v>
      </c>
      <c r="G665" s="1">
        <f t="shared" si="35"/>
        <v>4.6152952853208555</v>
      </c>
    </row>
    <row r="666" spans="1:7" x14ac:dyDescent="0.25">
      <c r="A666">
        <v>14643750000</v>
      </c>
      <c r="B666">
        <v>-30.375407053979298</v>
      </c>
      <c r="C666">
        <v>-34.985370220035598</v>
      </c>
      <c r="E666" s="17">
        <f t="shared" si="33"/>
        <v>-34.985370220035598</v>
      </c>
      <c r="F666" s="2">
        <f t="shared" si="34"/>
        <v>4.6099631660562999</v>
      </c>
      <c r="G666" s="1">
        <f t="shared" si="35"/>
        <v>4.6399515342756326</v>
      </c>
    </row>
    <row r="667" spans="1:7" x14ac:dyDescent="0.25">
      <c r="A667">
        <v>14666125000</v>
      </c>
      <c r="B667">
        <v>-30.278237691438999</v>
      </c>
      <c r="C667">
        <v>-35.035088146535102</v>
      </c>
      <c r="E667" s="17">
        <f t="shared" si="33"/>
        <v>-35.035088146535102</v>
      </c>
      <c r="F667" s="2">
        <f t="shared" si="34"/>
        <v>4.756850455096103</v>
      </c>
      <c r="G667" s="1">
        <f t="shared" si="35"/>
        <v>4.6630443230551668</v>
      </c>
    </row>
    <row r="668" spans="1:7" x14ac:dyDescent="0.25">
      <c r="A668">
        <v>14688500000</v>
      </c>
      <c r="B668">
        <v>-30.411221257164499</v>
      </c>
      <c r="C668">
        <v>-35.187978842014097</v>
      </c>
      <c r="E668" s="17">
        <f t="shared" si="33"/>
        <v>-35.187978842014097</v>
      </c>
      <c r="F668" s="2">
        <f t="shared" si="34"/>
        <v>4.776757584849598</v>
      </c>
      <c r="G668" s="1">
        <f t="shared" si="35"/>
        <v>4.697214010644144</v>
      </c>
    </row>
    <row r="669" spans="1:7" x14ac:dyDescent="0.25">
      <c r="A669">
        <v>14710875000</v>
      </c>
      <c r="B669">
        <v>-30.644367066164001</v>
      </c>
      <c r="C669">
        <v>-35.440827573654097</v>
      </c>
      <c r="E669" s="17">
        <f t="shared" si="33"/>
        <v>-35.440827573654097</v>
      </c>
      <c r="F669" s="2">
        <f t="shared" si="34"/>
        <v>4.7964605074900959</v>
      </c>
      <c r="G669" s="1">
        <f t="shared" si="35"/>
        <v>4.7251144839640995</v>
      </c>
    </row>
    <row r="670" spans="1:7" x14ac:dyDescent="0.25">
      <c r="A670">
        <v>14733250000</v>
      </c>
      <c r="B670">
        <v>-30.850601534553402</v>
      </c>
      <c r="C670">
        <v>-35.574182316257797</v>
      </c>
      <c r="E670" s="17">
        <f t="shared" si="33"/>
        <v>-35.574182316257797</v>
      </c>
      <c r="F670" s="2">
        <f t="shared" si="34"/>
        <v>4.7235807817043955</v>
      </c>
      <c r="G670" s="1">
        <f t="shared" si="35"/>
        <v>4.7462958077502106</v>
      </c>
    </row>
    <row r="671" spans="1:7" x14ac:dyDescent="0.25">
      <c r="A671">
        <v>14755625000</v>
      </c>
      <c r="B671">
        <v>-30.7533582520729</v>
      </c>
      <c r="C671">
        <v>-35.483118164269499</v>
      </c>
      <c r="E671" s="17">
        <f t="shared" si="33"/>
        <v>-35.483118164269499</v>
      </c>
      <c r="F671" s="2">
        <f t="shared" si="34"/>
        <v>4.7297599121965987</v>
      </c>
      <c r="G671" s="1">
        <f t="shared" si="35"/>
        <v>4.7639068175172872</v>
      </c>
    </row>
    <row r="672" spans="1:7" x14ac:dyDescent="0.25">
      <c r="A672">
        <v>14778000000</v>
      </c>
      <c r="B672">
        <v>-30.583828576128301</v>
      </c>
      <c r="C672">
        <v>-35.402333963289102</v>
      </c>
      <c r="E672" s="17">
        <f t="shared" si="33"/>
        <v>-35.402333963289102</v>
      </c>
      <c r="F672" s="2">
        <f t="shared" si="34"/>
        <v>4.8185053871608012</v>
      </c>
      <c r="G672" s="1">
        <f t="shared" si="35"/>
        <v>4.7690880737389882</v>
      </c>
    </row>
    <row r="673" spans="1:7" x14ac:dyDescent="0.25">
      <c r="A673">
        <v>14800375000</v>
      </c>
      <c r="B673">
        <v>-30.685354713964198</v>
      </c>
      <c r="C673">
        <v>-35.457512563235397</v>
      </c>
      <c r="E673" s="17">
        <f t="shared" si="33"/>
        <v>-35.457512563235397</v>
      </c>
      <c r="F673" s="2">
        <f t="shared" si="34"/>
        <v>4.7721578492711991</v>
      </c>
      <c r="G673" s="1">
        <f t="shared" si="35"/>
        <v>4.7682320607696322</v>
      </c>
    </row>
    <row r="674" spans="1:7" x14ac:dyDescent="0.25">
      <c r="A674">
        <v>14822750000</v>
      </c>
      <c r="B674">
        <v>-30.824019298852399</v>
      </c>
      <c r="C674">
        <v>-35.556645924779197</v>
      </c>
      <c r="E674" s="17">
        <f t="shared" si="33"/>
        <v>-35.556645924779197</v>
      </c>
      <c r="F674" s="2">
        <f t="shared" si="34"/>
        <v>4.7326266259267982</v>
      </c>
      <c r="G674" s="1">
        <f t="shared" si="35"/>
        <v>4.7705716513438112</v>
      </c>
    </row>
    <row r="675" spans="1:7" x14ac:dyDescent="0.25">
      <c r="A675">
        <v>14845125000</v>
      </c>
      <c r="B675">
        <v>-30.796722746693899</v>
      </c>
      <c r="C675">
        <v>-35.565185000653898</v>
      </c>
      <c r="E675" s="17">
        <f t="shared" si="33"/>
        <v>-35.565185000653898</v>
      </c>
      <c r="F675" s="2">
        <f t="shared" si="34"/>
        <v>4.7684622539599992</v>
      </c>
      <c r="G675" s="1">
        <f t="shared" si="35"/>
        <v>4.7825564905011113</v>
      </c>
    </row>
    <row r="676" spans="1:7" x14ac:dyDescent="0.25">
      <c r="A676">
        <v>14867500000</v>
      </c>
      <c r="B676">
        <v>-30.690493427040899</v>
      </c>
      <c r="C676">
        <v>-35.493975188132303</v>
      </c>
      <c r="E676" s="17">
        <f t="shared" si="33"/>
        <v>-35.493975188132303</v>
      </c>
      <c r="F676" s="2">
        <f t="shared" si="34"/>
        <v>4.8034817610914047</v>
      </c>
      <c r="G676" s="1">
        <f t="shared" si="35"/>
        <v>4.80270071352599</v>
      </c>
    </row>
    <row r="677" spans="1:7" x14ac:dyDescent="0.25">
      <c r="A677">
        <v>14889875000</v>
      </c>
      <c r="B677">
        <v>-30.6821169934409</v>
      </c>
      <c r="C677">
        <v>-35.451170461566299</v>
      </c>
      <c r="E677" s="17">
        <f t="shared" si="33"/>
        <v>-35.451170461566299</v>
      </c>
      <c r="F677" s="2">
        <f t="shared" si="34"/>
        <v>4.7690534681253993</v>
      </c>
      <c r="G677" s="1">
        <f t="shared" si="35"/>
        <v>4.8345687330253888</v>
      </c>
    </row>
    <row r="678" spans="1:7" x14ac:dyDescent="0.25">
      <c r="A678">
        <v>14912250000</v>
      </c>
      <c r="B678">
        <v>-30.697063191887899</v>
      </c>
      <c r="C678">
        <v>-35.514580014545601</v>
      </c>
      <c r="E678" s="17">
        <f t="shared" si="33"/>
        <v>-35.514580014545601</v>
      </c>
      <c r="F678" s="2">
        <f t="shared" si="34"/>
        <v>4.8175168226577014</v>
      </c>
      <c r="G678" s="1">
        <f t="shared" si="35"/>
        <v>4.8802244891243891</v>
      </c>
    </row>
    <row r="679" spans="1:7" x14ac:dyDescent="0.25">
      <c r="A679">
        <v>14934625000</v>
      </c>
      <c r="B679">
        <v>-30.6666625320299</v>
      </c>
      <c r="C679">
        <v>-35.498106866150003</v>
      </c>
      <c r="E679" s="17">
        <f t="shared" si="33"/>
        <v>-35.498106866150003</v>
      </c>
      <c r="F679" s="2">
        <f t="shared" si="34"/>
        <v>4.8314443341201034</v>
      </c>
      <c r="G679" s="1">
        <f t="shared" si="35"/>
        <v>4.9532373721239447</v>
      </c>
    </row>
    <row r="680" spans="1:7" x14ac:dyDescent="0.25">
      <c r="A680">
        <v>14957000000</v>
      </c>
      <c r="B680">
        <v>-30.449696842301599</v>
      </c>
      <c r="C680">
        <v>-35.360754761722099</v>
      </c>
      <c r="E680" s="17">
        <f t="shared" si="33"/>
        <v>-35.360754761722099</v>
      </c>
      <c r="F680" s="2">
        <f t="shared" si="34"/>
        <v>4.9110579194205002</v>
      </c>
      <c r="G680" s="1">
        <f t="shared" si="35"/>
        <v>5.0233316372622348</v>
      </c>
    </row>
    <row r="681" spans="1:7" x14ac:dyDescent="0.25">
      <c r="A681">
        <v>14979375000</v>
      </c>
      <c r="B681">
        <v>-30.714523890810899</v>
      </c>
      <c r="C681">
        <v>-35.819841453466303</v>
      </c>
      <c r="E681" s="17">
        <f t="shared" si="33"/>
        <v>-35.819841453466303</v>
      </c>
      <c r="F681" s="2">
        <f t="shared" si="34"/>
        <v>5.1053175626554044</v>
      </c>
      <c r="G681" s="1">
        <f t="shared" si="35"/>
        <v>5.0890888642825223</v>
      </c>
    </row>
    <row r="682" spans="1:7" x14ac:dyDescent="0.25">
      <c r="A682">
        <v>15001750000</v>
      </c>
      <c r="B682">
        <v>-30.7005403304025</v>
      </c>
      <c r="C682">
        <v>-35.883599984564697</v>
      </c>
      <c r="E682" s="17">
        <f t="shared" si="33"/>
        <v>-35.883599984564697</v>
      </c>
      <c r="F682" s="2">
        <f t="shared" si="34"/>
        <v>5.1830596541621965</v>
      </c>
      <c r="G682" s="1">
        <f t="shared" si="35"/>
        <v>5.1513783949803456</v>
      </c>
    </row>
    <row r="683" spans="1:7" x14ac:dyDescent="0.25">
      <c r="A683">
        <v>15024125000</v>
      </c>
      <c r="B683">
        <v>-30.6035991229374</v>
      </c>
      <c r="C683">
        <v>-35.993341695860202</v>
      </c>
      <c r="E683" s="17">
        <f t="shared" si="33"/>
        <v>-35.993341695860202</v>
      </c>
      <c r="F683" s="2">
        <f t="shared" si="34"/>
        <v>5.3897425729228026</v>
      </c>
      <c r="G683" s="1">
        <f t="shared" si="35"/>
        <v>5.2269250312704116</v>
      </c>
    </row>
    <row r="684" spans="1:7" x14ac:dyDescent="0.25">
      <c r="A684">
        <v>15046500000</v>
      </c>
      <c r="B684">
        <v>-30.703207874914799</v>
      </c>
      <c r="C684">
        <v>-36.102518515119399</v>
      </c>
      <c r="E684" s="17">
        <f t="shared" si="33"/>
        <v>-36.102518515119399</v>
      </c>
      <c r="F684" s="2">
        <f t="shared" si="34"/>
        <v>5.3993106402046003</v>
      </c>
      <c r="G684" s="1">
        <f t="shared" si="35"/>
        <v>5.3074204128920668</v>
      </c>
    </row>
    <row r="685" spans="1:7" x14ac:dyDescent="0.25">
      <c r="A685">
        <v>15068875000</v>
      </c>
      <c r="B685">
        <v>-30.886849531073601</v>
      </c>
      <c r="C685">
        <v>-36.282146335347598</v>
      </c>
      <c r="E685" s="17">
        <f t="shared" si="33"/>
        <v>-36.282146335347598</v>
      </c>
      <c r="F685" s="2">
        <f t="shared" si="34"/>
        <v>5.3952968042739968</v>
      </c>
      <c r="G685" s="1">
        <f t="shared" si="35"/>
        <v>5.3850937873569</v>
      </c>
    </row>
    <row r="686" spans="1:7" x14ac:dyDescent="0.25">
      <c r="A686">
        <v>15091250000</v>
      </c>
      <c r="B686">
        <v>-30.965341679567398</v>
      </c>
      <c r="C686">
        <v>-36.295000923973198</v>
      </c>
      <c r="E686" s="17">
        <f t="shared" si="33"/>
        <v>-36.295000923973198</v>
      </c>
      <c r="F686" s="2">
        <f t="shared" si="34"/>
        <v>5.3296592444058</v>
      </c>
      <c r="G686" s="1">
        <f t="shared" si="35"/>
        <v>5.4268564199011324</v>
      </c>
    </row>
    <row r="687" spans="1:7" x14ac:dyDescent="0.25">
      <c r="A687">
        <v>15113625000</v>
      </c>
      <c r="B687">
        <v>-30.689135572628601</v>
      </c>
      <c r="C687">
        <v>-36.186572121896901</v>
      </c>
      <c r="E687" s="17">
        <f t="shared" si="33"/>
        <v>-36.186572121896901</v>
      </c>
      <c r="F687" s="2">
        <f t="shared" si="34"/>
        <v>5.4974365492683006</v>
      </c>
      <c r="G687" s="1">
        <f t="shared" si="35"/>
        <v>5.4703241230353115</v>
      </c>
    </row>
    <row r="688" spans="1:7" x14ac:dyDescent="0.25">
      <c r="A688">
        <v>15136000000</v>
      </c>
      <c r="B688">
        <v>-30.530594007377399</v>
      </c>
      <c r="C688">
        <v>-36.086496776092403</v>
      </c>
      <c r="E688" s="17">
        <f t="shared" si="33"/>
        <v>-36.086496776092403</v>
      </c>
      <c r="F688" s="2">
        <f t="shared" si="34"/>
        <v>5.5559027687150042</v>
      </c>
      <c r="G688" s="1">
        <f t="shared" si="35"/>
        <v>5.5087561953428894</v>
      </c>
    </row>
    <row r="689" spans="1:7" x14ac:dyDescent="0.25">
      <c r="A689">
        <v>15158375000</v>
      </c>
      <c r="B689">
        <v>-30.734088412641299</v>
      </c>
      <c r="C689">
        <v>-36.344206702245302</v>
      </c>
      <c r="E689" s="17">
        <f t="shared" si="33"/>
        <v>-36.344206702245302</v>
      </c>
      <c r="F689" s="2">
        <f t="shared" si="34"/>
        <v>5.6101182896040029</v>
      </c>
      <c r="G689" s="1">
        <f t="shared" si="35"/>
        <v>5.5507823639935561</v>
      </c>
    </row>
    <row r="690" spans="1:7" x14ac:dyDescent="0.25">
      <c r="A690">
        <v>15180750000</v>
      </c>
      <c r="B690">
        <v>-30.985855042146301</v>
      </c>
      <c r="C690">
        <v>-36.467036297699799</v>
      </c>
      <c r="E690" s="17">
        <f t="shared" si="33"/>
        <v>-36.467036297699799</v>
      </c>
      <c r="F690" s="2">
        <f t="shared" si="34"/>
        <v>5.4811812555534978</v>
      </c>
      <c r="G690" s="1">
        <f t="shared" si="35"/>
        <v>5.5877261418270345</v>
      </c>
    </row>
    <row r="691" spans="1:7" x14ac:dyDescent="0.25">
      <c r="A691">
        <v>15203125000</v>
      </c>
      <c r="B691">
        <v>-30.776413985034399</v>
      </c>
      <c r="C691">
        <v>-36.350682967404197</v>
      </c>
      <c r="E691" s="17">
        <f t="shared" si="33"/>
        <v>-36.350682967404197</v>
      </c>
      <c r="F691" s="2">
        <f t="shared" si="34"/>
        <v>5.574268982369798</v>
      </c>
      <c r="G691" s="1">
        <f t="shared" si="35"/>
        <v>5.6335956099075561</v>
      </c>
    </row>
    <row r="692" spans="1:7" x14ac:dyDescent="0.25">
      <c r="A692">
        <v>15225500000</v>
      </c>
      <c r="B692">
        <v>-30.3125746952668</v>
      </c>
      <c r="C692">
        <v>-36.048205918957798</v>
      </c>
      <c r="E692" s="17">
        <f t="shared" si="33"/>
        <v>-36.048205918957798</v>
      </c>
      <c r="F692" s="2">
        <f t="shared" si="34"/>
        <v>5.7356312236909979</v>
      </c>
      <c r="G692" s="1">
        <f t="shared" si="35"/>
        <v>5.6781896029905568</v>
      </c>
    </row>
    <row r="693" spans="1:7" x14ac:dyDescent="0.25">
      <c r="A693">
        <v>15247875000</v>
      </c>
      <c r="B693">
        <v>-30.226439341411201</v>
      </c>
      <c r="C693">
        <v>-36.003985499471803</v>
      </c>
      <c r="E693" s="17">
        <f t="shared" si="33"/>
        <v>-36.003985499471803</v>
      </c>
      <c r="F693" s="2">
        <f t="shared" si="34"/>
        <v>5.777546158060602</v>
      </c>
      <c r="G693" s="1">
        <f t="shared" si="35"/>
        <v>5.7205480596945115</v>
      </c>
    </row>
    <row r="694" spans="1:7" x14ac:dyDescent="0.25">
      <c r="A694">
        <v>15270250000</v>
      </c>
      <c r="B694">
        <v>-30.406785171641999</v>
      </c>
      <c r="C694">
        <v>-36.134575976417302</v>
      </c>
      <c r="E694" s="17">
        <f t="shared" ref="E694:E757" si="36">C694-E$13</f>
        <v>-36.134575976417302</v>
      </c>
      <c r="F694" s="2">
        <f t="shared" ref="F694:F757" si="37">B694-E694</f>
        <v>5.727790804775303</v>
      </c>
      <c r="G694" s="1">
        <f t="shared" ref="G694:G757" si="38">AVERAGE(F690:F698)</f>
        <v>5.7539487873266886</v>
      </c>
    </row>
    <row r="695" spans="1:7" x14ac:dyDescent="0.25">
      <c r="A695">
        <v>15292625000</v>
      </c>
      <c r="B695">
        <v>-30.347924432897599</v>
      </c>
      <c r="C695">
        <v>-36.090408890028101</v>
      </c>
      <c r="E695" s="17">
        <f t="shared" si="36"/>
        <v>-36.090408890028101</v>
      </c>
      <c r="F695" s="2">
        <f t="shared" si="37"/>
        <v>5.7424844571305016</v>
      </c>
      <c r="G695" s="1">
        <f t="shared" si="38"/>
        <v>5.7985632081047891</v>
      </c>
    </row>
    <row r="696" spans="1:7" x14ac:dyDescent="0.25">
      <c r="A696">
        <v>15315000000</v>
      </c>
      <c r="B696">
        <v>-29.989153663812001</v>
      </c>
      <c r="C696">
        <v>-35.887936150827301</v>
      </c>
      <c r="E696" s="17">
        <f t="shared" si="36"/>
        <v>-35.887936150827301</v>
      </c>
      <c r="F696" s="2">
        <f t="shared" si="37"/>
        <v>5.8987824870152998</v>
      </c>
      <c r="G696" s="1">
        <f t="shared" si="38"/>
        <v>5.8338959422655101</v>
      </c>
    </row>
    <row r="697" spans="1:7" x14ac:dyDescent="0.25">
      <c r="A697">
        <v>15337375000</v>
      </c>
      <c r="B697">
        <v>-29.774334319426199</v>
      </c>
      <c r="C697">
        <v>-35.7114631984768</v>
      </c>
      <c r="E697" s="17">
        <f t="shared" si="36"/>
        <v>-35.7114631984768</v>
      </c>
      <c r="F697" s="2">
        <f t="shared" si="37"/>
        <v>5.9371288790506007</v>
      </c>
      <c r="G697" s="1">
        <f t="shared" si="38"/>
        <v>5.8505263058442214</v>
      </c>
    </row>
    <row r="698" spans="1:7" x14ac:dyDescent="0.25">
      <c r="A698">
        <v>15359750000</v>
      </c>
      <c r="B698">
        <v>-29.693370070620499</v>
      </c>
      <c r="C698">
        <v>-35.604094908914099</v>
      </c>
      <c r="E698" s="17">
        <f t="shared" si="36"/>
        <v>-35.604094908914099</v>
      </c>
      <c r="F698" s="2">
        <f t="shared" si="37"/>
        <v>5.9107248382936</v>
      </c>
      <c r="G698" s="1">
        <f t="shared" si="38"/>
        <v>5.8583005404409327</v>
      </c>
    </row>
    <row r="699" spans="1:7" x14ac:dyDescent="0.25">
      <c r="A699">
        <v>15382125000</v>
      </c>
      <c r="B699">
        <v>-29.657449766373201</v>
      </c>
      <c r="C699">
        <v>-35.540160808929599</v>
      </c>
      <c r="E699" s="17">
        <f t="shared" si="36"/>
        <v>-35.540160808929599</v>
      </c>
      <c r="F699" s="2">
        <f t="shared" si="37"/>
        <v>5.882711042556398</v>
      </c>
      <c r="G699" s="1">
        <f t="shared" si="38"/>
        <v>5.8742680699867549</v>
      </c>
    </row>
    <row r="700" spans="1:7" x14ac:dyDescent="0.25">
      <c r="A700">
        <v>15404500000</v>
      </c>
      <c r="B700">
        <v>-29.539566190979802</v>
      </c>
      <c r="C700">
        <v>-35.4318297807961</v>
      </c>
      <c r="E700" s="17">
        <f t="shared" si="36"/>
        <v>-35.4318297807961</v>
      </c>
      <c r="F700" s="2">
        <f t="shared" si="37"/>
        <v>5.8922635898162987</v>
      </c>
      <c r="G700" s="1">
        <f t="shared" si="38"/>
        <v>5.9002517126897125</v>
      </c>
    </row>
    <row r="701" spans="1:7" x14ac:dyDescent="0.25">
      <c r="A701">
        <v>15426875000</v>
      </c>
      <c r="B701">
        <v>-29.549853176466399</v>
      </c>
      <c r="C701">
        <v>-35.435157672365797</v>
      </c>
      <c r="E701" s="17">
        <f t="shared" si="36"/>
        <v>-35.435157672365797</v>
      </c>
      <c r="F701" s="2">
        <f t="shared" si="37"/>
        <v>5.8853044958993976</v>
      </c>
      <c r="G701" s="1">
        <f t="shared" si="38"/>
        <v>5.8922543513359997</v>
      </c>
    </row>
    <row r="702" spans="1:7" x14ac:dyDescent="0.25">
      <c r="A702">
        <v>15449250000</v>
      </c>
      <c r="B702">
        <v>-29.605293447378902</v>
      </c>
      <c r="C702">
        <v>-35.4528077168099</v>
      </c>
      <c r="E702" s="17">
        <f t="shared" si="36"/>
        <v>-35.4528077168099</v>
      </c>
      <c r="F702" s="2">
        <f t="shared" si="37"/>
        <v>5.8475142694309987</v>
      </c>
      <c r="G702" s="1">
        <f t="shared" si="38"/>
        <v>5.8767808222299323</v>
      </c>
    </row>
    <row r="703" spans="1:7" x14ac:dyDescent="0.25">
      <c r="A703">
        <v>15471625000</v>
      </c>
      <c r="B703">
        <v>-29.546237392173399</v>
      </c>
      <c r="C703">
        <v>-35.417735962861101</v>
      </c>
      <c r="E703" s="17">
        <f t="shared" si="36"/>
        <v>-35.417735962861101</v>
      </c>
      <c r="F703" s="2">
        <f t="shared" si="37"/>
        <v>5.8714985706877023</v>
      </c>
      <c r="G703" s="1">
        <f t="shared" si="38"/>
        <v>5.8696071245188222</v>
      </c>
    </row>
    <row r="704" spans="1:7" x14ac:dyDescent="0.25">
      <c r="A704">
        <v>15494000000</v>
      </c>
      <c r="B704">
        <v>-29.439069391556799</v>
      </c>
      <c r="C704">
        <v>-35.415406633013902</v>
      </c>
      <c r="E704" s="17">
        <f t="shared" si="36"/>
        <v>-35.415406633013902</v>
      </c>
      <c r="F704" s="2">
        <f t="shared" si="37"/>
        <v>5.9763372414571023</v>
      </c>
      <c r="G704" s="1">
        <f t="shared" si="38"/>
        <v>5.8873420202392346</v>
      </c>
    </row>
    <row r="705" spans="1:7" x14ac:dyDescent="0.25">
      <c r="A705">
        <v>15516375000</v>
      </c>
      <c r="B705">
        <v>-29.822104882051001</v>
      </c>
      <c r="C705">
        <v>-35.6489111168829</v>
      </c>
      <c r="E705" s="17">
        <f t="shared" si="36"/>
        <v>-35.6489111168829</v>
      </c>
      <c r="F705" s="2">
        <f t="shared" si="37"/>
        <v>5.8268062348318992</v>
      </c>
      <c r="G705" s="1">
        <f t="shared" si="38"/>
        <v>5.8964893054158773</v>
      </c>
    </row>
    <row r="706" spans="1:7" x14ac:dyDescent="0.25">
      <c r="A706">
        <v>15538750000</v>
      </c>
      <c r="B706">
        <v>-30.098137504466099</v>
      </c>
      <c r="C706">
        <v>-35.896004621562099</v>
      </c>
      <c r="E706" s="17">
        <f t="shared" si="36"/>
        <v>-35.896004621562099</v>
      </c>
      <c r="F706" s="2">
        <f t="shared" si="37"/>
        <v>5.7978671170960006</v>
      </c>
      <c r="G706" s="1">
        <f t="shared" si="38"/>
        <v>5.9018971830441664</v>
      </c>
    </row>
    <row r="707" spans="1:7" x14ac:dyDescent="0.25">
      <c r="A707">
        <v>15561125000</v>
      </c>
      <c r="B707">
        <v>-29.959686128272701</v>
      </c>
      <c r="C707">
        <v>-35.805847687166299</v>
      </c>
      <c r="E707" s="17">
        <f t="shared" si="36"/>
        <v>-35.805847687166299</v>
      </c>
      <c r="F707" s="2">
        <f t="shared" si="37"/>
        <v>5.8461615588935985</v>
      </c>
      <c r="G707" s="1">
        <f t="shared" si="38"/>
        <v>5.9102062835467102</v>
      </c>
    </row>
    <row r="708" spans="1:7" x14ac:dyDescent="0.25">
      <c r="A708">
        <v>15583500000</v>
      </c>
      <c r="B708">
        <v>-29.562411042238701</v>
      </c>
      <c r="C708">
        <v>-35.604736146278803</v>
      </c>
      <c r="E708" s="17">
        <f t="shared" si="36"/>
        <v>-35.604736146278803</v>
      </c>
      <c r="F708" s="2">
        <f t="shared" si="37"/>
        <v>6.0423251040401027</v>
      </c>
      <c r="G708" s="1">
        <f t="shared" si="38"/>
        <v>5.9319415198468324</v>
      </c>
    </row>
    <row r="709" spans="1:7" x14ac:dyDescent="0.25">
      <c r="A709">
        <v>15605875000</v>
      </c>
      <c r="B709">
        <v>-29.6057892681754</v>
      </c>
      <c r="C709">
        <v>-35.580378424581497</v>
      </c>
      <c r="E709" s="17">
        <f t="shared" si="36"/>
        <v>-35.580378424581497</v>
      </c>
      <c r="F709" s="2">
        <f t="shared" si="37"/>
        <v>5.9745891564060969</v>
      </c>
      <c r="G709" s="1">
        <f t="shared" si="38"/>
        <v>5.9498172214854002</v>
      </c>
    </row>
    <row r="710" spans="1:7" x14ac:dyDescent="0.25">
      <c r="A710">
        <v>15628250000</v>
      </c>
      <c r="B710">
        <v>-29.864436152532999</v>
      </c>
      <c r="C710">
        <v>-35.798411547086999</v>
      </c>
      <c r="E710" s="17">
        <f t="shared" si="36"/>
        <v>-35.798411547086999</v>
      </c>
      <c r="F710" s="2">
        <f t="shared" si="37"/>
        <v>5.9339753945540004</v>
      </c>
      <c r="G710" s="1">
        <f t="shared" si="38"/>
        <v>5.9826253941606673</v>
      </c>
    </row>
    <row r="711" spans="1:7" x14ac:dyDescent="0.25">
      <c r="A711">
        <v>15650625000</v>
      </c>
      <c r="B711">
        <v>-29.862552810862699</v>
      </c>
      <c r="C711">
        <v>-35.784848984816598</v>
      </c>
      <c r="E711" s="17">
        <f t="shared" si="36"/>
        <v>-35.784848984816598</v>
      </c>
      <c r="F711" s="2">
        <f t="shared" si="37"/>
        <v>5.9222961739538995</v>
      </c>
      <c r="G711" s="1">
        <f t="shared" si="38"/>
        <v>6.0089297324415663</v>
      </c>
    </row>
    <row r="712" spans="1:7" x14ac:dyDescent="0.25">
      <c r="A712">
        <v>15673000000</v>
      </c>
      <c r="B712">
        <v>-29.550561165403799</v>
      </c>
      <c r="C712">
        <v>-35.617676862792599</v>
      </c>
      <c r="E712" s="17">
        <f t="shared" si="36"/>
        <v>-35.617676862792599</v>
      </c>
      <c r="F712" s="2">
        <f t="shared" si="37"/>
        <v>6.0671156973888003</v>
      </c>
      <c r="G712" s="1">
        <f t="shared" si="38"/>
        <v>6.0256438028398769</v>
      </c>
    </row>
    <row r="713" spans="1:7" x14ac:dyDescent="0.25">
      <c r="A713">
        <v>15695375000</v>
      </c>
      <c r="B713">
        <v>-29.4508761792592</v>
      </c>
      <c r="C713">
        <v>-35.5880947354634</v>
      </c>
      <c r="E713" s="17">
        <f t="shared" si="36"/>
        <v>-35.5880947354634</v>
      </c>
      <c r="F713" s="2">
        <f t="shared" si="37"/>
        <v>6.1372185562041999</v>
      </c>
      <c r="G713" s="1">
        <f t="shared" si="38"/>
        <v>6.0232534643449656</v>
      </c>
    </row>
    <row r="714" spans="1:7" x14ac:dyDescent="0.25">
      <c r="A714">
        <v>15717750000</v>
      </c>
      <c r="B714">
        <v>-29.542381633959099</v>
      </c>
      <c r="C714">
        <v>-35.664461422868399</v>
      </c>
      <c r="E714" s="17">
        <f t="shared" si="36"/>
        <v>-35.664461422868399</v>
      </c>
      <c r="F714" s="2">
        <f t="shared" si="37"/>
        <v>6.1220797889092999</v>
      </c>
      <c r="G714" s="1">
        <f t="shared" si="38"/>
        <v>6.0239707721768427</v>
      </c>
    </row>
    <row r="715" spans="1:7" x14ac:dyDescent="0.25">
      <c r="A715">
        <v>15740125000</v>
      </c>
      <c r="B715">
        <v>-29.655863052419001</v>
      </c>
      <c r="C715">
        <v>-35.690469214043098</v>
      </c>
      <c r="E715" s="17">
        <f t="shared" si="36"/>
        <v>-35.690469214043098</v>
      </c>
      <c r="F715" s="2">
        <f t="shared" si="37"/>
        <v>6.0346061616240974</v>
      </c>
      <c r="G715" s="1">
        <f t="shared" si="38"/>
        <v>6.0289191208643871</v>
      </c>
    </row>
    <row r="716" spans="1:7" x14ac:dyDescent="0.25">
      <c r="A716">
        <v>15762500000</v>
      </c>
      <c r="B716">
        <v>-29.604644199342601</v>
      </c>
      <c r="C716">
        <v>-35.601232391821</v>
      </c>
      <c r="E716" s="17">
        <f t="shared" si="36"/>
        <v>-35.601232391821</v>
      </c>
      <c r="F716" s="2">
        <f t="shared" si="37"/>
        <v>5.9965881924783986</v>
      </c>
      <c r="G716" s="1">
        <f t="shared" si="38"/>
        <v>6.0277794354628318</v>
      </c>
    </row>
    <row r="717" spans="1:7" x14ac:dyDescent="0.25">
      <c r="A717">
        <v>15784875000</v>
      </c>
      <c r="B717">
        <v>-29.3846342908842</v>
      </c>
      <c r="C717">
        <v>-35.4054463484701</v>
      </c>
      <c r="E717" s="17">
        <f t="shared" si="36"/>
        <v>-35.4054463484701</v>
      </c>
      <c r="F717" s="2">
        <f t="shared" si="37"/>
        <v>6.0208120575858999</v>
      </c>
      <c r="G717" s="1">
        <f t="shared" si="38"/>
        <v>6.0116292494967762</v>
      </c>
    </row>
    <row r="718" spans="1:7" x14ac:dyDescent="0.25">
      <c r="A718">
        <v>15807250000</v>
      </c>
      <c r="B718">
        <v>-29.231027853590302</v>
      </c>
      <c r="C718">
        <v>-35.212072780483297</v>
      </c>
      <c r="E718" s="17">
        <f t="shared" si="36"/>
        <v>-35.212072780483297</v>
      </c>
      <c r="F718" s="2">
        <f t="shared" si="37"/>
        <v>5.9810449268929951</v>
      </c>
      <c r="G718" s="1">
        <f t="shared" si="38"/>
        <v>5.9783900326835431</v>
      </c>
    </row>
    <row r="719" spans="1:7" x14ac:dyDescent="0.25">
      <c r="A719">
        <v>15829625000</v>
      </c>
      <c r="B719">
        <v>-29.1453832134377</v>
      </c>
      <c r="C719">
        <v>-35.123893746179597</v>
      </c>
      <c r="E719" s="17">
        <f t="shared" si="36"/>
        <v>-35.123893746179597</v>
      </c>
      <c r="F719" s="2">
        <f t="shared" si="37"/>
        <v>5.9785105327418968</v>
      </c>
      <c r="G719" s="1">
        <f t="shared" si="38"/>
        <v>5.9556743497364444</v>
      </c>
    </row>
    <row r="720" spans="1:7" x14ac:dyDescent="0.25">
      <c r="A720">
        <v>15852000000</v>
      </c>
      <c r="B720">
        <v>-29.169143833358</v>
      </c>
      <c r="C720">
        <v>-35.081182838697899</v>
      </c>
      <c r="E720" s="17">
        <f t="shared" si="36"/>
        <v>-35.081182838697899</v>
      </c>
      <c r="F720" s="2">
        <f t="shared" si="37"/>
        <v>5.9120390053398992</v>
      </c>
      <c r="G720" s="1">
        <f t="shared" si="38"/>
        <v>5.9336736832826773</v>
      </c>
    </row>
    <row r="721" spans="1:7" x14ac:dyDescent="0.25">
      <c r="A721">
        <v>15874375000</v>
      </c>
      <c r="B721">
        <v>-29.196602523424598</v>
      </c>
      <c r="C721">
        <v>-35.118366547118903</v>
      </c>
      <c r="E721" s="17">
        <f t="shared" si="36"/>
        <v>-35.118366547118903</v>
      </c>
      <c r="F721" s="2">
        <f t="shared" si="37"/>
        <v>5.9217640236943048</v>
      </c>
      <c r="G721" s="1">
        <f t="shared" si="38"/>
        <v>5.9062334782553894</v>
      </c>
    </row>
    <row r="722" spans="1:7" x14ac:dyDescent="0.25">
      <c r="A722">
        <v>15896750000</v>
      </c>
      <c r="B722">
        <v>-29.012147689183099</v>
      </c>
      <c r="C722">
        <v>-34.850213294068197</v>
      </c>
      <c r="E722" s="17">
        <f t="shared" si="36"/>
        <v>-34.850213294068197</v>
      </c>
      <c r="F722" s="2">
        <f t="shared" si="37"/>
        <v>5.8380656048850987</v>
      </c>
      <c r="G722" s="1">
        <f t="shared" si="38"/>
        <v>5.8732874023430339</v>
      </c>
    </row>
    <row r="723" spans="1:7" x14ac:dyDescent="0.25">
      <c r="A723">
        <v>15919125000</v>
      </c>
      <c r="B723">
        <v>-28.704076477055299</v>
      </c>
      <c r="C723">
        <v>-34.621715119440701</v>
      </c>
      <c r="E723" s="17">
        <f t="shared" si="36"/>
        <v>-34.621715119440701</v>
      </c>
      <c r="F723" s="2">
        <f t="shared" si="37"/>
        <v>5.9176386423854019</v>
      </c>
      <c r="G723" s="1">
        <f t="shared" si="38"/>
        <v>5.8580303056840659</v>
      </c>
    </row>
    <row r="724" spans="1:7" x14ac:dyDescent="0.25">
      <c r="A724">
        <v>15941500000</v>
      </c>
      <c r="B724">
        <v>-28.722068612870402</v>
      </c>
      <c r="C724">
        <v>-34.558668776410599</v>
      </c>
      <c r="E724" s="17">
        <f t="shared" si="36"/>
        <v>-34.558668776410599</v>
      </c>
      <c r="F724" s="2">
        <f t="shared" si="37"/>
        <v>5.8366001635401972</v>
      </c>
      <c r="G724" s="1">
        <f t="shared" si="38"/>
        <v>5.8455938792781224</v>
      </c>
    </row>
    <row r="725" spans="1:7" x14ac:dyDescent="0.25">
      <c r="A725">
        <v>15963875000</v>
      </c>
      <c r="B725">
        <v>-28.910918397321101</v>
      </c>
      <c r="C725">
        <v>-34.660544744553903</v>
      </c>
      <c r="E725" s="17">
        <f t="shared" si="36"/>
        <v>-34.660544744553903</v>
      </c>
      <c r="F725" s="2">
        <f t="shared" si="37"/>
        <v>5.7496263472328017</v>
      </c>
      <c r="G725" s="1">
        <f t="shared" si="38"/>
        <v>5.8358812729961551</v>
      </c>
    </row>
    <row r="726" spans="1:7" x14ac:dyDescent="0.25">
      <c r="A726">
        <v>15986250000</v>
      </c>
      <c r="B726">
        <v>-28.958181382575301</v>
      </c>
      <c r="C726">
        <v>-34.682478756949997</v>
      </c>
      <c r="E726" s="17">
        <f t="shared" si="36"/>
        <v>-34.682478756949997</v>
      </c>
      <c r="F726" s="2">
        <f t="shared" si="37"/>
        <v>5.7242973743746965</v>
      </c>
      <c r="G726" s="1">
        <f t="shared" si="38"/>
        <v>5.8354966144674894</v>
      </c>
    </row>
    <row r="727" spans="1:7" x14ac:dyDescent="0.25">
      <c r="A727">
        <v>16008625000</v>
      </c>
      <c r="B727">
        <v>-28.627274560561698</v>
      </c>
      <c r="C727">
        <v>-34.471005617524</v>
      </c>
      <c r="E727" s="17">
        <f t="shared" si="36"/>
        <v>-34.471005617524</v>
      </c>
      <c r="F727" s="2">
        <f t="shared" si="37"/>
        <v>5.8437310569623016</v>
      </c>
      <c r="G727" s="1">
        <f t="shared" si="38"/>
        <v>5.8475161696915885</v>
      </c>
    </row>
    <row r="728" spans="1:7" x14ac:dyDescent="0.25">
      <c r="A728">
        <v>16031000000</v>
      </c>
      <c r="B728">
        <v>-28.4341307571163</v>
      </c>
      <c r="C728">
        <v>-34.300713452204697</v>
      </c>
      <c r="E728" s="17">
        <f t="shared" si="36"/>
        <v>-34.300713452204697</v>
      </c>
      <c r="F728" s="2">
        <f t="shared" si="37"/>
        <v>5.8665826950883968</v>
      </c>
      <c r="G728" s="1">
        <f t="shared" si="38"/>
        <v>5.8543120143852763</v>
      </c>
    </row>
    <row r="729" spans="1:7" x14ac:dyDescent="0.25">
      <c r="A729">
        <v>16053375000</v>
      </c>
      <c r="B729">
        <v>-28.480507879662898</v>
      </c>
      <c r="C729">
        <v>-34.305133428465098</v>
      </c>
      <c r="E729" s="17">
        <f t="shared" si="36"/>
        <v>-34.305133428465098</v>
      </c>
      <c r="F729" s="2">
        <f t="shared" si="37"/>
        <v>5.8246255488021994</v>
      </c>
      <c r="G729" s="1">
        <f t="shared" si="38"/>
        <v>5.8777507577682435</v>
      </c>
    </row>
    <row r="730" spans="1:7" x14ac:dyDescent="0.25">
      <c r="A730">
        <v>16075750000</v>
      </c>
      <c r="B730">
        <v>-28.459979752135901</v>
      </c>
      <c r="C730">
        <v>-34.378281849072202</v>
      </c>
      <c r="E730" s="17">
        <f t="shared" si="36"/>
        <v>-34.378281849072202</v>
      </c>
      <c r="F730" s="2">
        <f t="shared" si="37"/>
        <v>5.9183020969363014</v>
      </c>
      <c r="G730" s="1">
        <f t="shared" si="38"/>
        <v>5.9200839325166434</v>
      </c>
    </row>
    <row r="731" spans="1:7" x14ac:dyDescent="0.25">
      <c r="A731">
        <v>16098125000</v>
      </c>
      <c r="B731">
        <v>-28.308898195938902</v>
      </c>
      <c r="C731">
        <v>-34.255139797840897</v>
      </c>
      <c r="E731" s="17">
        <f t="shared" si="36"/>
        <v>-34.255139797840897</v>
      </c>
      <c r="F731" s="2">
        <f t="shared" si="37"/>
        <v>5.9462416019019955</v>
      </c>
      <c r="G731" s="1">
        <f t="shared" si="38"/>
        <v>5.9717383868772327</v>
      </c>
    </row>
    <row r="732" spans="1:7" x14ac:dyDescent="0.25">
      <c r="A732">
        <v>16120500000</v>
      </c>
      <c r="B732">
        <v>-28.108697375222501</v>
      </c>
      <c r="C732">
        <v>-34.087498619851097</v>
      </c>
      <c r="E732" s="17">
        <f t="shared" si="36"/>
        <v>-34.087498619851097</v>
      </c>
      <c r="F732" s="2">
        <f t="shared" si="37"/>
        <v>5.9788012446285954</v>
      </c>
      <c r="G732" s="1">
        <f t="shared" si="38"/>
        <v>6.0089475554215994</v>
      </c>
    </row>
    <row r="733" spans="1:7" x14ac:dyDescent="0.25">
      <c r="A733">
        <v>16142875000</v>
      </c>
      <c r="B733">
        <v>-27.995449453131599</v>
      </c>
      <c r="C733">
        <v>-34.042998307118502</v>
      </c>
      <c r="E733" s="17">
        <f t="shared" si="36"/>
        <v>-34.042998307118502</v>
      </c>
      <c r="F733" s="2">
        <f t="shared" si="37"/>
        <v>6.0475488539869033</v>
      </c>
      <c r="G733" s="1">
        <f t="shared" si="38"/>
        <v>6.0352839013053545</v>
      </c>
    </row>
    <row r="734" spans="1:7" x14ac:dyDescent="0.25">
      <c r="A734">
        <v>16165250000</v>
      </c>
      <c r="B734">
        <v>-27.839839543217099</v>
      </c>
      <c r="C734">
        <v>-33.9704644631855</v>
      </c>
      <c r="E734" s="17">
        <f t="shared" si="36"/>
        <v>-33.9704644631855</v>
      </c>
      <c r="F734" s="2">
        <f t="shared" si="37"/>
        <v>6.1306249199684011</v>
      </c>
      <c r="G734" s="1">
        <f t="shared" si="38"/>
        <v>6.0807120508761319</v>
      </c>
    </row>
    <row r="735" spans="1:7" x14ac:dyDescent="0.25">
      <c r="A735">
        <v>16187625000</v>
      </c>
      <c r="B735">
        <v>-27.768260587669701</v>
      </c>
      <c r="C735">
        <v>-33.957448051289703</v>
      </c>
      <c r="E735" s="17">
        <f t="shared" si="36"/>
        <v>-33.957448051289703</v>
      </c>
      <c r="F735" s="2">
        <f t="shared" si="37"/>
        <v>6.1891874636200015</v>
      </c>
      <c r="G735" s="1">
        <f t="shared" si="38"/>
        <v>6.1418449454316653</v>
      </c>
    </row>
    <row r="736" spans="1:7" x14ac:dyDescent="0.25">
      <c r="A736">
        <v>16210000000</v>
      </c>
      <c r="B736">
        <v>-27.967855806085399</v>
      </c>
      <c r="C736">
        <v>-34.146469379947</v>
      </c>
      <c r="E736" s="17">
        <f t="shared" si="36"/>
        <v>-34.146469379947</v>
      </c>
      <c r="F736" s="2">
        <f t="shared" si="37"/>
        <v>6.1786135738616004</v>
      </c>
      <c r="G736" s="1">
        <f t="shared" si="38"/>
        <v>6.1979081816550661</v>
      </c>
    </row>
    <row r="737" spans="1:7" x14ac:dyDescent="0.25">
      <c r="A737">
        <v>16232375000</v>
      </c>
      <c r="B737">
        <v>-28.201057705372701</v>
      </c>
      <c r="C737">
        <v>-34.304667513414898</v>
      </c>
      <c r="E737" s="17">
        <f t="shared" si="36"/>
        <v>-34.304667513414898</v>
      </c>
      <c r="F737" s="2">
        <f t="shared" si="37"/>
        <v>6.1036098080421972</v>
      </c>
      <c r="G737" s="1">
        <f t="shared" si="38"/>
        <v>6.2401332887668799</v>
      </c>
    </row>
    <row r="738" spans="1:7" x14ac:dyDescent="0.25">
      <c r="A738">
        <v>16254750000</v>
      </c>
      <c r="B738">
        <v>-27.9691759900678</v>
      </c>
      <c r="C738">
        <v>-34.202654885007</v>
      </c>
      <c r="E738" s="17">
        <f t="shared" si="36"/>
        <v>-34.202654885007</v>
      </c>
      <c r="F738" s="2">
        <f t="shared" si="37"/>
        <v>6.2334788949391999</v>
      </c>
      <c r="G738" s="1">
        <f t="shared" si="38"/>
        <v>6.2787914456897012</v>
      </c>
    </row>
    <row r="739" spans="1:7" x14ac:dyDescent="0.25">
      <c r="A739">
        <v>16277125000</v>
      </c>
      <c r="B739">
        <v>-27.460212350924799</v>
      </c>
      <c r="C739">
        <v>-33.928710498860902</v>
      </c>
      <c r="E739" s="17">
        <f t="shared" si="36"/>
        <v>-33.928710498860902</v>
      </c>
      <c r="F739" s="2">
        <f t="shared" si="37"/>
        <v>6.4684981479361028</v>
      </c>
      <c r="G739" s="1">
        <f t="shared" si="38"/>
        <v>6.3248957473728575</v>
      </c>
    </row>
    <row r="740" spans="1:7" x14ac:dyDescent="0.25">
      <c r="A740">
        <v>16299500000</v>
      </c>
      <c r="B740">
        <v>-27.524203633642198</v>
      </c>
      <c r="C740">
        <v>-33.975014361554798</v>
      </c>
      <c r="E740" s="17">
        <f t="shared" si="36"/>
        <v>-33.975014361554798</v>
      </c>
      <c r="F740" s="2">
        <f t="shared" si="37"/>
        <v>6.4508107279126001</v>
      </c>
      <c r="G740" s="1">
        <f t="shared" si="38"/>
        <v>6.3648785736474913</v>
      </c>
    </row>
    <row r="741" spans="1:7" x14ac:dyDescent="0.25">
      <c r="A741">
        <v>16321875000</v>
      </c>
      <c r="B741">
        <v>-28.0215827973548</v>
      </c>
      <c r="C741">
        <v>-34.380410005989702</v>
      </c>
      <c r="E741" s="17">
        <f t="shared" si="36"/>
        <v>-34.380410005989702</v>
      </c>
      <c r="F741" s="2">
        <f t="shared" si="37"/>
        <v>6.3588272086349029</v>
      </c>
      <c r="G741" s="1">
        <f t="shared" si="38"/>
        <v>6.4057994581319564</v>
      </c>
    </row>
    <row r="742" spans="1:7" x14ac:dyDescent="0.25">
      <c r="A742">
        <v>16344250000</v>
      </c>
      <c r="B742">
        <v>-28.129853211053401</v>
      </c>
      <c r="C742">
        <v>-34.525325477345703</v>
      </c>
      <c r="E742" s="17">
        <f t="shared" si="36"/>
        <v>-34.525325477345703</v>
      </c>
      <c r="F742" s="2">
        <f t="shared" si="37"/>
        <v>6.3954722662923018</v>
      </c>
      <c r="G742" s="1">
        <f t="shared" si="38"/>
        <v>6.448815717886891</v>
      </c>
    </row>
    <row r="743" spans="1:7" x14ac:dyDescent="0.25">
      <c r="A743">
        <v>16366625000</v>
      </c>
      <c r="B743">
        <v>-27.7486765747249</v>
      </c>
      <c r="C743">
        <v>-34.294240209841703</v>
      </c>
      <c r="E743" s="17">
        <f t="shared" si="36"/>
        <v>-34.294240209841703</v>
      </c>
      <c r="F743" s="2">
        <f t="shared" si="37"/>
        <v>6.5455636351168032</v>
      </c>
      <c r="G743" s="1">
        <f t="shared" si="38"/>
        <v>6.4816101685978014</v>
      </c>
    </row>
    <row r="744" spans="1:7" x14ac:dyDescent="0.25">
      <c r="A744">
        <v>16389000000</v>
      </c>
      <c r="B744">
        <v>-27.604916782242899</v>
      </c>
      <c r="C744">
        <v>-34.153949682334598</v>
      </c>
      <c r="E744" s="17">
        <f t="shared" si="36"/>
        <v>-34.153949682334598</v>
      </c>
      <c r="F744" s="2">
        <f t="shared" si="37"/>
        <v>6.5490329000916994</v>
      </c>
      <c r="G744" s="1">
        <f t="shared" si="38"/>
        <v>6.4860854952657911</v>
      </c>
    </row>
    <row r="745" spans="1:7" x14ac:dyDescent="0.25">
      <c r="A745">
        <v>16411375000</v>
      </c>
      <c r="B745">
        <v>-27.9224407562671</v>
      </c>
      <c r="C745">
        <v>-34.469342290488903</v>
      </c>
      <c r="E745" s="17">
        <f t="shared" si="36"/>
        <v>-34.469342290488903</v>
      </c>
      <c r="F745" s="2">
        <f t="shared" si="37"/>
        <v>6.5469015342218029</v>
      </c>
      <c r="G745" s="1">
        <f t="shared" si="38"/>
        <v>6.4880418663106676</v>
      </c>
    </row>
    <row r="746" spans="1:7" x14ac:dyDescent="0.25">
      <c r="A746">
        <v>16433750000</v>
      </c>
      <c r="B746">
        <v>-28.179380142321001</v>
      </c>
      <c r="C746">
        <v>-34.6701362881576</v>
      </c>
      <c r="E746" s="17">
        <f t="shared" si="36"/>
        <v>-34.6701362881576</v>
      </c>
      <c r="F746" s="2">
        <f t="shared" si="37"/>
        <v>6.490756145836599</v>
      </c>
      <c r="G746" s="1">
        <f t="shared" si="38"/>
        <v>6.4910718214118894</v>
      </c>
    </row>
    <row r="747" spans="1:7" x14ac:dyDescent="0.25">
      <c r="A747">
        <v>16456125000</v>
      </c>
      <c r="B747">
        <v>-28.114785843906599</v>
      </c>
      <c r="C747">
        <v>-34.643414795243999</v>
      </c>
      <c r="E747" s="17">
        <f t="shared" si="36"/>
        <v>-34.643414795243999</v>
      </c>
      <c r="F747" s="2">
        <f t="shared" si="37"/>
        <v>6.5286289513373994</v>
      </c>
      <c r="G747" s="1">
        <f t="shared" si="38"/>
        <v>6.480944455363467</v>
      </c>
    </row>
    <row r="748" spans="1:7" x14ac:dyDescent="0.25">
      <c r="A748">
        <v>16478500000</v>
      </c>
      <c r="B748">
        <v>-27.989641645421099</v>
      </c>
      <c r="C748">
        <v>-34.498417733369102</v>
      </c>
      <c r="E748" s="17">
        <f t="shared" si="36"/>
        <v>-34.498417733369102</v>
      </c>
      <c r="F748" s="2">
        <f t="shared" si="37"/>
        <v>6.5087760879480037</v>
      </c>
      <c r="G748" s="1">
        <f t="shared" si="38"/>
        <v>6.4415440206651562</v>
      </c>
    </row>
    <row r="749" spans="1:7" x14ac:dyDescent="0.25">
      <c r="A749">
        <v>16500875000</v>
      </c>
      <c r="B749">
        <v>-28.178657052031198</v>
      </c>
      <c r="C749">
        <v>-34.647075119347697</v>
      </c>
      <c r="E749" s="17">
        <f t="shared" si="36"/>
        <v>-34.647075119347697</v>
      </c>
      <c r="F749" s="2">
        <f t="shared" si="37"/>
        <v>6.4684180673164988</v>
      </c>
      <c r="G749" s="1">
        <f t="shared" si="38"/>
        <v>6.4009703137834224</v>
      </c>
    </row>
    <row r="750" spans="1:7" x14ac:dyDescent="0.25">
      <c r="A750">
        <v>16523250000</v>
      </c>
      <c r="B750">
        <v>-28.541191382120001</v>
      </c>
      <c r="C750">
        <v>-34.927288186665898</v>
      </c>
      <c r="E750" s="17">
        <f t="shared" si="36"/>
        <v>-34.927288186665898</v>
      </c>
      <c r="F750" s="2">
        <f t="shared" si="37"/>
        <v>6.3860968045458968</v>
      </c>
      <c r="G750" s="1">
        <f t="shared" si="38"/>
        <v>6.3529011870189995</v>
      </c>
    </row>
    <row r="751" spans="1:7" x14ac:dyDescent="0.25">
      <c r="A751">
        <v>16545625000</v>
      </c>
      <c r="B751">
        <v>-28.718041905817099</v>
      </c>
      <c r="C751">
        <v>-35.022367877673602</v>
      </c>
      <c r="E751" s="17">
        <f t="shared" si="36"/>
        <v>-35.022367877673602</v>
      </c>
      <c r="F751" s="2">
        <f t="shared" si="37"/>
        <v>6.3043259718565032</v>
      </c>
      <c r="G751" s="1">
        <f t="shared" si="38"/>
        <v>6.3060900030137992</v>
      </c>
    </row>
    <row r="752" spans="1:7" x14ac:dyDescent="0.25">
      <c r="A752">
        <v>16568000000</v>
      </c>
      <c r="B752">
        <v>-28.8596676204636</v>
      </c>
      <c r="C752">
        <v>-35.050627343295602</v>
      </c>
      <c r="E752" s="17">
        <f t="shared" si="36"/>
        <v>-35.050627343295602</v>
      </c>
      <c r="F752" s="2">
        <f t="shared" si="37"/>
        <v>6.1909597228320017</v>
      </c>
      <c r="G752" s="1">
        <f t="shared" si="38"/>
        <v>6.2519464103011444</v>
      </c>
    </row>
    <row r="753" spans="1:7" x14ac:dyDescent="0.25">
      <c r="A753">
        <v>16590375000</v>
      </c>
      <c r="B753">
        <v>-28.989390068634901</v>
      </c>
      <c r="C753">
        <v>-35.173259606790999</v>
      </c>
      <c r="E753" s="17">
        <f t="shared" si="36"/>
        <v>-35.173259606790999</v>
      </c>
      <c r="F753" s="2">
        <f t="shared" si="37"/>
        <v>6.1838695381560989</v>
      </c>
      <c r="G753" s="1">
        <f t="shared" si="38"/>
        <v>6.1819956807719771</v>
      </c>
    </row>
    <row r="754" spans="1:7" x14ac:dyDescent="0.25">
      <c r="A754">
        <v>16612750000</v>
      </c>
      <c r="B754">
        <v>-29.063925742469301</v>
      </c>
      <c r="C754">
        <v>-35.178205135811297</v>
      </c>
      <c r="E754" s="17">
        <f t="shared" si="36"/>
        <v>-35.178205135811297</v>
      </c>
      <c r="F754" s="2">
        <f t="shared" si="37"/>
        <v>6.1142793933419952</v>
      </c>
      <c r="G754" s="1">
        <f t="shared" si="38"/>
        <v>6.1162864842063556</v>
      </c>
    </row>
    <row r="755" spans="1:7" x14ac:dyDescent="0.25">
      <c r="A755">
        <v>16635125000</v>
      </c>
      <c r="B755">
        <v>-28.975283461279101</v>
      </c>
      <c r="C755">
        <v>-35.044738951068901</v>
      </c>
      <c r="E755" s="17">
        <f t="shared" si="36"/>
        <v>-35.044738951068901</v>
      </c>
      <c r="F755" s="2">
        <f t="shared" si="37"/>
        <v>6.0694554897897994</v>
      </c>
      <c r="G755" s="1">
        <f t="shared" si="38"/>
        <v>6.0688260491305224</v>
      </c>
    </row>
    <row r="756" spans="1:7" x14ac:dyDescent="0.25">
      <c r="A756">
        <v>16657500000</v>
      </c>
      <c r="B756">
        <v>-28.992383538020398</v>
      </c>
      <c r="C756">
        <v>-35.0337201549439</v>
      </c>
      <c r="E756" s="17">
        <f t="shared" si="36"/>
        <v>-35.0337201549439</v>
      </c>
      <c r="F756" s="2">
        <f t="shared" si="37"/>
        <v>6.0413366169235019</v>
      </c>
      <c r="G756" s="1">
        <f t="shared" si="38"/>
        <v>6.0388170229955653</v>
      </c>
    </row>
    <row r="757" spans="1:7" x14ac:dyDescent="0.25">
      <c r="A757">
        <v>16679875000</v>
      </c>
      <c r="B757">
        <v>-29.275430363287398</v>
      </c>
      <c r="C757">
        <v>-35.154649885472899</v>
      </c>
      <c r="E757" s="17">
        <f t="shared" si="36"/>
        <v>-35.154649885472899</v>
      </c>
      <c r="F757" s="2">
        <f t="shared" si="37"/>
        <v>5.879219522185501</v>
      </c>
      <c r="G757" s="1">
        <f t="shared" si="38"/>
        <v>6.0198438309022331</v>
      </c>
    </row>
    <row r="758" spans="1:7" x14ac:dyDescent="0.25">
      <c r="A758">
        <v>16702250000</v>
      </c>
      <c r="B758">
        <v>-29.314225393029002</v>
      </c>
      <c r="C758">
        <v>-35.191260691254897</v>
      </c>
      <c r="E758" s="17">
        <f t="shared" ref="E758:E816" si="39">C758-E$13</f>
        <v>-35.191260691254897</v>
      </c>
      <c r="F758" s="2">
        <f t="shared" ref="F758:F816" si="40">B758-E758</f>
        <v>5.8770352982258949</v>
      </c>
      <c r="G758" s="1">
        <f t="shared" ref="G758:G812" si="41">AVERAGE(F754:F762)</f>
        <v>5.9994457233917551</v>
      </c>
    </row>
    <row r="759" spans="1:7" x14ac:dyDescent="0.25">
      <c r="A759">
        <v>16724625000</v>
      </c>
      <c r="B759">
        <v>-28.9589277447689</v>
      </c>
      <c r="C759">
        <v>-34.917880633632301</v>
      </c>
      <c r="E759" s="17">
        <f t="shared" si="39"/>
        <v>-34.917880633632301</v>
      </c>
      <c r="F759" s="2">
        <f t="shared" si="40"/>
        <v>5.9589528888634007</v>
      </c>
      <c r="G759" s="1">
        <f t="shared" si="41"/>
        <v>5.9954610664617771</v>
      </c>
    </row>
    <row r="760" spans="1:7" x14ac:dyDescent="0.25">
      <c r="A760">
        <v>16747000000</v>
      </c>
      <c r="B760">
        <v>-28.472659780685799</v>
      </c>
      <c r="C760">
        <v>-34.506904517327698</v>
      </c>
      <c r="E760" s="17">
        <f t="shared" si="39"/>
        <v>-34.506904517327698</v>
      </c>
      <c r="F760" s="2">
        <f t="shared" si="40"/>
        <v>6.0342447366418988</v>
      </c>
      <c r="G760" s="1">
        <f t="shared" si="41"/>
        <v>6.0099652370676768</v>
      </c>
    </row>
    <row r="761" spans="1:7" x14ac:dyDescent="0.25">
      <c r="A761">
        <v>16769375000</v>
      </c>
      <c r="B761">
        <v>-28.480427116619602</v>
      </c>
      <c r="C761">
        <v>-34.500628110611601</v>
      </c>
      <c r="E761" s="17">
        <f t="shared" si="39"/>
        <v>-34.500628110611601</v>
      </c>
      <c r="F761" s="2">
        <f t="shared" si="40"/>
        <v>6.0202009939919989</v>
      </c>
      <c r="G761" s="1">
        <f t="shared" si="41"/>
        <v>6.0357823412644978</v>
      </c>
    </row>
    <row r="762" spans="1:7" x14ac:dyDescent="0.25">
      <c r="A762">
        <v>16791750000</v>
      </c>
      <c r="B762">
        <v>-28.706546815487702</v>
      </c>
      <c r="C762">
        <v>-34.706833386049503</v>
      </c>
      <c r="E762" s="17">
        <f t="shared" si="39"/>
        <v>-34.706833386049503</v>
      </c>
      <c r="F762" s="2">
        <f t="shared" si="40"/>
        <v>6.0002865705618014</v>
      </c>
      <c r="G762" s="1">
        <f t="shared" si="41"/>
        <v>6.0792042255167313</v>
      </c>
    </row>
    <row r="763" spans="1:7" x14ac:dyDescent="0.25">
      <c r="A763">
        <v>16814125000</v>
      </c>
      <c r="B763">
        <v>-28.5843847441881</v>
      </c>
      <c r="C763">
        <v>-34.662802225160299</v>
      </c>
      <c r="E763" s="17">
        <f t="shared" si="39"/>
        <v>-34.662802225160299</v>
      </c>
      <c r="F763" s="2">
        <f t="shared" si="40"/>
        <v>6.0784174809721989</v>
      </c>
      <c r="G763" s="1">
        <f t="shared" si="41"/>
        <v>6.126983945410033</v>
      </c>
    </row>
    <row r="764" spans="1:7" x14ac:dyDescent="0.25">
      <c r="A764">
        <v>16836500000</v>
      </c>
      <c r="B764">
        <v>-28.0961831526152</v>
      </c>
      <c r="C764">
        <v>-34.296176177858101</v>
      </c>
      <c r="E764" s="17">
        <f t="shared" si="39"/>
        <v>-34.296176177858101</v>
      </c>
      <c r="F764" s="2">
        <f t="shared" si="40"/>
        <v>6.1999930252429003</v>
      </c>
      <c r="G764" s="1">
        <f t="shared" si="41"/>
        <v>6.1651300319211337</v>
      </c>
    </row>
    <row r="765" spans="1:7" x14ac:dyDescent="0.25">
      <c r="A765">
        <v>16858875000</v>
      </c>
      <c r="B765">
        <v>-27.789381867516699</v>
      </c>
      <c r="C765">
        <v>-34.063072422211597</v>
      </c>
      <c r="E765" s="17">
        <f t="shared" si="39"/>
        <v>-34.063072422211597</v>
      </c>
      <c r="F765" s="2">
        <f t="shared" si="40"/>
        <v>6.2736905546948982</v>
      </c>
      <c r="G765" s="1">
        <f t="shared" si="41"/>
        <v>6.2004498643163224</v>
      </c>
    </row>
    <row r="766" spans="1:7" x14ac:dyDescent="0.25">
      <c r="A766">
        <v>16881250000</v>
      </c>
      <c r="B766">
        <v>-27.949322072090599</v>
      </c>
      <c r="C766">
        <v>-34.219338552546198</v>
      </c>
      <c r="E766" s="17">
        <f t="shared" si="39"/>
        <v>-34.219338552546198</v>
      </c>
      <c r="F766" s="2">
        <f t="shared" si="40"/>
        <v>6.2700164804555989</v>
      </c>
      <c r="G766" s="1">
        <f t="shared" si="41"/>
        <v>6.2427268512188112</v>
      </c>
    </row>
    <row r="767" spans="1:7" x14ac:dyDescent="0.25">
      <c r="A767">
        <v>16903625000</v>
      </c>
      <c r="B767">
        <v>-28.076855752572499</v>
      </c>
      <c r="C767">
        <v>-34.383908529838102</v>
      </c>
      <c r="E767" s="17">
        <f t="shared" si="39"/>
        <v>-34.383908529838102</v>
      </c>
      <c r="F767" s="2">
        <f t="shared" si="40"/>
        <v>6.3070527772656035</v>
      </c>
      <c r="G767" s="1">
        <f t="shared" si="41"/>
        <v>6.2804400342764666</v>
      </c>
    </row>
    <row r="768" spans="1:7" x14ac:dyDescent="0.25">
      <c r="A768">
        <v>16926000000</v>
      </c>
      <c r="B768">
        <v>-27.977813010780999</v>
      </c>
      <c r="C768">
        <v>-34.280080678244303</v>
      </c>
      <c r="E768" s="17">
        <f t="shared" si="39"/>
        <v>-34.280080678244303</v>
      </c>
      <c r="F768" s="2">
        <f t="shared" si="40"/>
        <v>6.3022676674633047</v>
      </c>
      <c r="G768" s="1">
        <f t="shared" si="41"/>
        <v>6.3054305142998537</v>
      </c>
    </row>
    <row r="769" spans="1:7" x14ac:dyDescent="0.25">
      <c r="A769">
        <v>16948375000</v>
      </c>
      <c r="B769">
        <v>-27.760281862815201</v>
      </c>
      <c r="C769">
        <v>-34.112405091013798</v>
      </c>
      <c r="E769" s="17">
        <f t="shared" si="39"/>
        <v>-34.112405091013798</v>
      </c>
      <c r="F769" s="2">
        <f t="shared" si="40"/>
        <v>6.3521232281985966</v>
      </c>
      <c r="G769" s="1">
        <f t="shared" si="41"/>
        <v>6.3141477803904325</v>
      </c>
    </row>
    <row r="770" spans="1:7" x14ac:dyDescent="0.25">
      <c r="A770">
        <v>16970750000</v>
      </c>
      <c r="B770">
        <v>-27.6773323690858</v>
      </c>
      <c r="C770">
        <v>-34.078026245200199</v>
      </c>
      <c r="E770" s="17">
        <f t="shared" si="39"/>
        <v>-34.078026245200199</v>
      </c>
      <c r="F770" s="2">
        <f t="shared" si="40"/>
        <v>6.4006938761143992</v>
      </c>
      <c r="G770" s="1">
        <f t="shared" si="41"/>
        <v>6.3260864225902669</v>
      </c>
    </row>
    <row r="771" spans="1:7" x14ac:dyDescent="0.25">
      <c r="A771">
        <v>16993125000</v>
      </c>
      <c r="B771">
        <v>-27.780296239555899</v>
      </c>
      <c r="C771">
        <v>-34.120001457636597</v>
      </c>
      <c r="E771" s="17">
        <f t="shared" si="39"/>
        <v>-34.120001457636597</v>
      </c>
      <c r="F771" s="2">
        <f t="shared" si="40"/>
        <v>6.3397052180806988</v>
      </c>
      <c r="G771" s="1">
        <f t="shared" si="41"/>
        <v>6.3388461881274445</v>
      </c>
    </row>
    <row r="772" spans="1:7" x14ac:dyDescent="0.25">
      <c r="A772">
        <v>17015500000</v>
      </c>
      <c r="B772">
        <v>-28.003752071522701</v>
      </c>
      <c r="C772">
        <v>-34.307083872705398</v>
      </c>
      <c r="E772" s="17">
        <f t="shared" si="39"/>
        <v>-34.307083872705398</v>
      </c>
      <c r="F772" s="2">
        <f t="shared" si="40"/>
        <v>6.3033318011826971</v>
      </c>
      <c r="G772" s="1">
        <f t="shared" si="41"/>
        <v>6.3426251615083329</v>
      </c>
    </row>
    <row r="773" spans="1:7" x14ac:dyDescent="0.25">
      <c r="A773">
        <v>17037875000</v>
      </c>
      <c r="B773">
        <v>-28.031877082542</v>
      </c>
      <c r="C773">
        <v>-34.310325502600101</v>
      </c>
      <c r="E773" s="17">
        <f t="shared" si="39"/>
        <v>-34.310325502600101</v>
      </c>
      <c r="F773" s="2">
        <f t="shared" si="40"/>
        <v>6.2784484200581012</v>
      </c>
      <c r="G773" s="1">
        <f t="shared" si="41"/>
        <v>6.3473017346358773</v>
      </c>
    </row>
    <row r="774" spans="1:7" x14ac:dyDescent="0.25">
      <c r="A774">
        <v>17060250000</v>
      </c>
      <c r="B774">
        <v>-27.733968730883699</v>
      </c>
      <c r="C774">
        <v>-34.115107065377103</v>
      </c>
      <c r="E774" s="17">
        <f t="shared" si="39"/>
        <v>-34.115107065377103</v>
      </c>
      <c r="F774" s="2">
        <f t="shared" si="40"/>
        <v>6.3811383344934036</v>
      </c>
      <c r="G774" s="1">
        <f t="shared" si="41"/>
        <v>6.3433001252342782</v>
      </c>
    </row>
    <row r="775" spans="1:7" x14ac:dyDescent="0.25">
      <c r="A775">
        <v>17082625000</v>
      </c>
      <c r="B775">
        <v>-27.5401366318813</v>
      </c>
      <c r="C775">
        <v>-33.924991002171502</v>
      </c>
      <c r="E775" s="17">
        <f t="shared" si="39"/>
        <v>-33.924991002171502</v>
      </c>
      <c r="F775" s="2">
        <f t="shared" si="40"/>
        <v>6.3848543702902028</v>
      </c>
      <c r="G775" s="1">
        <f t="shared" si="41"/>
        <v>6.3252841948294787</v>
      </c>
    </row>
    <row r="776" spans="1:7" x14ac:dyDescent="0.25">
      <c r="A776">
        <v>17105000000</v>
      </c>
      <c r="B776">
        <v>-27.535904423530798</v>
      </c>
      <c r="C776">
        <v>-33.876967961224402</v>
      </c>
      <c r="E776" s="17">
        <f t="shared" si="39"/>
        <v>-33.876967961224402</v>
      </c>
      <c r="F776" s="2">
        <f t="shared" si="40"/>
        <v>6.3410635376936035</v>
      </c>
      <c r="G776" s="1">
        <f t="shared" si="41"/>
        <v>6.3222984498283124</v>
      </c>
    </row>
    <row r="777" spans="1:7" x14ac:dyDescent="0.25">
      <c r="A777">
        <v>17127375000</v>
      </c>
      <c r="B777">
        <v>-27.439018977159201</v>
      </c>
      <c r="C777">
        <v>-33.783375802770401</v>
      </c>
      <c r="E777" s="17">
        <f t="shared" si="39"/>
        <v>-33.783375802770401</v>
      </c>
      <c r="F777" s="2">
        <f t="shared" si="40"/>
        <v>6.3443568256112002</v>
      </c>
      <c r="G777" s="1">
        <f t="shared" si="41"/>
        <v>6.3204356269713795</v>
      </c>
    </row>
    <row r="778" spans="1:7" x14ac:dyDescent="0.25">
      <c r="A778">
        <v>17149750000</v>
      </c>
      <c r="B778">
        <v>-27.367758902382199</v>
      </c>
      <c r="C778">
        <v>-33.683867645966401</v>
      </c>
      <c r="E778" s="17">
        <f t="shared" si="39"/>
        <v>-33.683867645966401</v>
      </c>
      <c r="F778" s="2">
        <f t="shared" si="40"/>
        <v>6.316108743584202</v>
      </c>
      <c r="G778" s="1">
        <f t="shared" si="41"/>
        <v>6.3193150736237795</v>
      </c>
    </row>
    <row r="779" spans="1:7" x14ac:dyDescent="0.25">
      <c r="A779">
        <v>17172125000</v>
      </c>
      <c r="B779">
        <v>-27.373298074589201</v>
      </c>
      <c r="C779">
        <v>-33.6118485770604</v>
      </c>
      <c r="E779" s="17">
        <f t="shared" si="39"/>
        <v>-33.6118485770604</v>
      </c>
      <c r="F779" s="2">
        <f t="shared" si="40"/>
        <v>6.2385505024711989</v>
      </c>
      <c r="G779" s="1">
        <f t="shared" si="41"/>
        <v>6.2915098734612904</v>
      </c>
    </row>
    <row r="780" spans="1:7" x14ac:dyDescent="0.25">
      <c r="A780">
        <v>17194500000</v>
      </c>
      <c r="B780">
        <v>-27.1754188190232</v>
      </c>
      <c r="C780">
        <v>-33.488252332093403</v>
      </c>
      <c r="E780" s="17">
        <f t="shared" si="39"/>
        <v>-33.488252332093403</v>
      </c>
      <c r="F780" s="2">
        <f t="shared" si="40"/>
        <v>6.3128335130702027</v>
      </c>
      <c r="G780" s="1">
        <f t="shared" si="41"/>
        <v>6.2574534937742463</v>
      </c>
    </row>
    <row r="781" spans="1:7" x14ac:dyDescent="0.25">
      <c r="A781">
        <v>17216875000</v>
      </c>
      <c r="B781">
        <v>-26.835564013587501</v>
      </c>
      <c r="C781">
        <v>-33.122130409057803</v>
      </c>
      <c r="E781" s="17">
        <f t="shared" si="39"/>
        <v>-33.122130409057803</v>
      </c>
      <c r="F781" s="2">
        <f t="shared" si="40"/>
        <v>6.2865663954703024</v>
      </c>
      <c r="G781" s="1">
        <f t="shared" si="41"/>
        <v>6.2229135124131005</v>
      </c>
    </row>
    <row r="782" spans="1:7" x14ac:dyDescent="0.25">
      <c r="A782">
        <v>17239250000</v>
      </c>
      <c r="B782">
        <v>-26.771628683147199</v>
      </c>
      <c r="C782">
        <v>-33.0399921230769</v>
      </c>
      <c r="E782" s="17">
        <f t="shared" si="39"/>
        <v>-33.0399921230769</v>
      </c>
      <c r="F782" s="2">
        <f t="shared" si="40"/>
        <v>6.2683634399297006</v>
      </c>
      <c r="G782" s="1">
        <f t="shared" si="41"/>
        <v>6.1901260118372781</v>
      </c>
    </row>
    <row r="783" spans="1:7" x14ac:dyDescent="0.25">
      <c r="A783">
        <v>17261625000</v>
      </c>
      <c r="B783">
        <v>-27.126264389190101</v>
      </c>
      <c r="C783">
        <v>-33.257155922221102</v>
      </c>
      <c r="E783" s="17">
        <f t="shared" si="39"/>
        <v>-33.257155922221102</v>
      </c>
      <c r="F783" s="2">
        <f t="shared" si="40"/>
        <v>6.1308915330310008</v>
      </c>
      <c r="G783" s="1">
        <f t="shared" si="41"/>
        <v>6.1486072661685904</v>
      </c>
    </row>
    <row r="784" spans="1:7" x14ac:dyDescent="0.25">
      <c r="A784">
        <v>17284000000</v>
      </c>
      <c r="B784">
        <v>-27.396660558497501</v>
      </c>
      <c r="C784">
        <v>-33.475007511604304</v>
      </c>
      <c r="E784" s="17">
        <f t="shared" si="39"/>
        <v>-33.475007511604304</v>
      </c>
      <c r="F784" s="2">
        <f t="shared" si="40"/>
        <v>6.0783469531068022</v>
      </c>
      <c r="G784" s="1">
        <f t="shared" si="41"/>
        <v>6.0857848770611351</v>
      </c>
    </row>
    <row r="785" spans="1:7" x14ac:dyDescent="0.25">
      <c r="A785">
        <v>17306375000</v>
      </c>
      <c r="B785">
        <v>-27.439364375382699</v>
      </c>
      <c r="C785">
        <v>-33.469568080826001</v>
      </c>
      <c r="E785" s="17">
        <f t="shared" si="39"/>
        <v>-33.469568080826001</v>
      </c>
      <c r="F785" s="2">
        <f t="shared" si="40"/>
        <v>6.0302037054433022</v>
      </c>
      <c r="G785" s="1">
        <f t="shared" si="41"/>
        <v>6.01027891718768</v>
      </c>
    </row>
    <row r="786" spans="1:7" x14ac:dyDescent="0.25">
      <c r="A786">
        <v>17328750000</v>
      </c>
      <c r="B786">
        <v>-27.357921890162402</v>
      </c>
      <c r="C786">
        <v>-33.407191210591201</v>
      </c>
      <c r="E786" s="17">
        <f t="shared" si="39"/>
        <v>-33.407191210591201</v>
      </c>
      <c r="F786" s="2">
        <f t="shared" si="40"/>
        <v>6.0492693204287988</v>
      </c>
      <c r="G786" s="1">
        <f t="shared" si="41"/>
        <v>5.9459963761143575</v>
      </c>
    </row>
    <row r="787" spans="1:7" x14ac:dyDescent="0.25">
      <c r="A787">
        <v>17351125000</v>
      </c>
      <c r="B787">
        <v>-27.812031375989399</v>
      </c>
      <c r="C787">
        <v>-33.754471408555403</v>
      </c>
      <c r="E787" s="17">
        <f t="shared" si="39"/>
        <v>-33.754471408555403</v>
      </c>
      <c r="F787" s="2">
        <f t="shared" si="40"/>
        <v>5.9424400325660045</v>
      </c>
      <c r="G787" s="1">
        <f t="shared" si="41"/>
        <v>5.8870413959787795</v>
      </c>
    </row>
    <row r="788" spans="1:7" x14ac:dyDescent="0.25">
      <c r="A788">
        <v>17373500000</v>
      </c>
      <c r="B788">
        <v>-28.681179664295598</v>
      </c>
      <c r="C788">
        <v>-34.354328664799702</v>
      </c>
      <c r="E788" s="17">
        <f t="shared" si="39"/>
        <v>-34.354328664799702</v>
      </c>
      <c r="F788" s="2">
        <f t="shared" si="40"/>
        <v>5.6731490005041039</v>
      </c>
      <c r="G788" s="1">
        <f t="shared" si="41"/>
        <v>5.8243253878073569</v>
      </c>
    </row>
    <row r="789" spans="1:7" x14ac:dyDescent="0.25">
      <c r="A789">
        <v>17395875000</v>
      </c>
      <c r="B789">
        <v>-29.027252647210801</v>
      </c>
      <c r="C789">
        <v>-34.660532521419903</v>
      </c>
      <c r="E789" s="17">
        <f t="shared" si="39"/>
        <v>-34.660532521419903</v>
      </c>
      <c r="F789" s="2">
        <f t="shared" si="40"/>
        <v>5.6332798742091015</v>
      </c>
      <c r="G789" s="1">
        <f t="shared" si="41"/>
        <v>5.764453660544512</v>
      </c>
    </row>
    <row r="790" spans="1:7" x14ac:dyDescent="0.25">
      <c r="A790">
        <v>17418250000</v>
      </c>
      <c r="B790">
        <v>-28.873681764656201</v>
      </c>
      <c r="C790">
        <v>-34.581705290466601</v>
      </c>
      <c r="E790" s="17">
        <f t="shared" si="39"/>
        <v>-34.581705290466601</v>
      </c>
      <c r="F790" s="2">
        <f t="shared" si="40"/>
        <v>5.7080235258104004</v>
      </c>
      <c r="G790" s="1">
        <f t="shared" si="41"/>
        <v>5.7213476999038342</v>
      </c>
    </row>
    <row r="791" spans="1:7" x14ac:dyDescent="0.25">
      <c r="A791">
        <v>17440625000</v>
      </c>
      <c r="B791">
        <v>-28.990849617806699</v>
      </c>
      <c r="C791">
        <v>-34.728618236516198</v>
      </c>
      <c r="E791" s="17">
        <f t="shared" si="39"/>
        <v>-34.728618236516198</v>
      </c>
      <c r="F791" s="2">
        <f t="shared" si="40"/>
        <v>5.7377686187094987</v>
      </c>
      <c r="G791" s="1">
        <f t="shared" si="41"/>
        <v>5.6839541229314019</v>
      </c>
    </row>
    <row r="792" spans="1:7" x14ac:dyDescent="0.25">
      <c r="A792">
        <v>17463000000</v>
      </c>
      <c r="B792">
        <v>-29.633307910054</v>
      </c>
      <c r="C792">
        <v>-35.199755369542203</v>
      </c>
      <c r="E792" s="17">
        <f t="shared" si="39"/>
        <v>-35.199755369542203</v>
      </c>
      <c r="F792" s="2">
        <f t="shared" si="40"/>
        <v>5.5664474594882023</v>
      </c>
      <c r="G792" s="1">
        <f t="shared" si="41"/>
        <v>5.6502912415042674</v>
      </c>
    </row>
    <row r="793" spans="1:7" x14ac:dyDescent="0.25">
      <c r="A793">
        <v>17485375000</v>
      </c>
      <c r="B793">
        <v>-29.8993577092014</v>
      </c>
      <c r="C793">
        <v>-35.438859116942602</v>
      </c>
      <c r="E793" s="17">
        <f t="shared" si="39"/>
        <v>-35.438859116942602</v>
      </c>
      <c r="F793" s="2">
        <f t="shared" si="40"/>
        <v>5.5395014077412021</v>
      </c>
      <c r="G793" s="1">
        <f t="shared" si="41"/>
        <v>5.6513261277219113</v>
      </c>
    </row>
    <row r="794" spans="1:7" x14ac:dyDescent="0.25">
      <c r="A794">
        <v>17507750000</v>
      </c>
      <c r="B794">
        <v>-29.742576346187398</v>
      </c>
      <c r="C794">
        <v>-35.384826405864601</v>
      </c>
      <c r="E794" s="17">
        <f t="shared" si="39"/>
        <v>-35.384826405864601</v>
      </c>
      <c r="F794" s="2">
        <f t="shared" si="40"/>
        <v>5.6422500596772025</v>
      </c>
      <c r="G794" s="1">
        <f t="shared" si="41"/>
        <v>5.67040579802919</v>
      </c>
    </row>
    <row r="795" spans="1:7" x14ac:dyDescent="0.25">
      <c r="A795">
        <v>17530125000</v>
      </c>
      <c r="B795">
        <v>-29.7608088873125</v>
      </c>
      <c r="C795">
        <v>-35.473536014989399</v>
      </c>
      <c r="E795" s="17">
        <f t="shared" si="39"/>
        <v>-35.473536014989399</v>
      </c>
      <c r="F795" s="2">
        <f t="shared" si="40"/>
        <v>5.7127271276768994</v>
      </c>
      <c r="G795" s="1">
        <f t="shared" si="41"/>
        <v>5.6800085133477669</v>
      </c>
    </row>
    <row r="796" spans="1:7" x14ac:dyDescent="0.25">
      <c r="A796">
        <v>17552500000</v>
      </c>
      <c r="B796">
        <v>-29.985548857892301</v>
      </c>
      <c r="C796">
        <v>-35.6250229576141</v>
      </c>
      <c r="E796" s="17">
        <f t="shared" si="39"/>
        <v>-35.6250229576141</v>
      </c>
      <c r="F796" s="2">
        <f t="shared" si="40"/>
        <v>5.6394740997217987</v>
      </c>
      <c r="G796" s="1">
        <f t="shared" si="41"/>
        <v>5.6866473231088897</v>
      </c>
    </row>
    <row r="797" spans="1:7" x14ac:dyDescent="0.25">
      <c r="A797">
        <v>17574875000</v>
      </c>
      <c r="B797">
        <v>-29.8546190852278</v>
      </c>
      <c r="C797">
        <v>-35.537082061690697</v>
      </c>
      <c r="E797" s="17">
        <f t="shared" si="39"/>
        <v>-35.537082061690697</v>
      </c>
      <c r="F797" s="2">
        <f t="shared" si="40"/>
        <v>5.6824629764628973</v>
      </c>
      <c r="G797" s="1">
        <f t="shared" si="41"/>
        <v>5.7212620987725442</v>
      </c>
    </row>
    <row r="798" spans="1:7" x14ac:dyDescent="0.25">
      <c r="A798">
        <v>17597250000</v>
      </c>
      <c r="B798">
        <v>-29.499029455775101</v>
      </c>
      <c r="C798">
        <v>-35.304026362749703</v>
      </c>
      <c r="E798" s="17">
        <f t="shared" si="39"/>
        <v>-35.304026362749703</v>
      </c>
      <c r="F798" s="2">
        <f t="shared" si="40"/>
        <v>5.8049969069746012</v>
      </c>
      <c r="G798" s="1">
        <f t="shared" si="41"/>
        <v>5.7656282774214995</v>
      </c>
    </row>
    <row r="799" spans="1:7" x14ac:dyDescent="0.25">
      <c r="A799">
        <v>17619625000</v>
      </c>
      <c r="B799">
        <v>-29.4860899049159</v>
      </c>
      <c r="C799">
        <v>-35.280537868593498</v>
      </c>
      <c r="E799" s="17">
        <f t="shared" si="39"/>
        <v>-35.280537868593498</v>
      </c>
      <c r="F799" s="2">
        <f t="shared" si="40"/>
        <v>5.7944479636775981</v>
      </c>
      <c r="G799" s="1">
        <f t="shared" si="41"/>
        <v>5.8008578712536876</v>
      </c>
    </row>
    <row r="800" spans="1:7" x14ac:dyDescent="0.25">
      <c r="A800">
        <v>17642000000</v>
      </c>
      <c r="B800">
        <v>-29.6189391076961</v>
      </c>
      <c r="C800">
        <v>-35.416457014255698</v>
      </c>
      <c r="E800" s="17">
        <f t="shared" si="39"/>
        <v>-35.416457014255698</v>
      </c>
      <c r="F800" s="2">
        <f t="shared" si="40"/>
        <v>5.7975179065595981</v>
      </c>
      <c r="G800" s="1">
        <f t="shared" si="41"/>
        <v>5.8143563648628778</v>
      </c>
    </row>
    <row r="801" spans="1:7" x14ac:dyDescent="0.25">
      <c r="A801">
        <v>17664375000</v>
      </c>
      <c r="B801">
        <v>-29.4804585615544</v>
      </c>
      <c r="C801">
        <v>-35.358439002015501</v>
      </c>
      <c r="E801" s="17">
        <f t="shared" si="39"/>
        <v>-35.358439002015501</v>
      </c>
      <c r="F801" s="2">
        <f t="shared" si="40"/>
        <v>5.8779804404611014</v>
      </c>
      <c r="G801" s="1">
        <f t="shared" si="41"/>
        <v>5.8313121004171444</v>
      </c>
    </row>
    <row r="802" spans="1:7" x14ac:dyDescent="0.25">
      <c r="A802">
        <v>17686750000</v>
      </c>
      <c r="B802">
        <v>-29.074536454678899</v>
      </c>
      <c r="C802">
        <v>-35.013333470260697</v>
      </c>
      <c r="E802" s="17">
        <f t="shared" si="39"/>
        <v>-35.013333470260697</v>
      </c>
      <c r="F802" s="2">
        <f t="shared" si="40"/>
        <v>5.9387970155817982</v>
      </c>
      <c r="G802" s="1">
        <f t="shared" si="41"/>
        <v>5.8588617097866988</v>
      </c>
    </row>
    <row r="803" spans="1:7" x14ac:dyDescent="0.25">
      <c r="A803">
        <v>17709125000</v>
      </c>
      <c r="B803">
        <v>-28.975615984087401</v>
      </c>
      <c r="C803">
        <v>-34.934932388254303</v>
      </c>
      <c r="E803" s="17">
        <f t="shared" si="39"/>
        <v>-34.934932388254303</v>
      </c>
      <c r="F803" s="2">
        <f t="shared" si="40"/>
        <v>5.959316404166902</v>
      </c>
      <c r="G803" s="1">
        <f t="shared" si="41"/>
        <v>5.8678824989670222</v>
      </c>
    </row>
    <row r="804" spans="1:7" x14ac:dyDescent="0.25">
      <c r="A804">
        <v>17731500000</v>
      </c>
      <c r="B804">
        <v>-29.376816732766098</v>
      </c>
      <c r="C804">
        <v>-35.2110303029257</v>
      </c>
      <c r="E804" s="17">
        <f t="shared" si="39"/>
        <v>-35.2110303029257</v>
      </c>
      <c r="F804" s="2">
        <f t="shared" si="40"/>
        <v>5.8342135701596014</v>
      </c>
      <c r="G804" s="1">
        <f t="shared" si="41"/>
        <v>5.8594360425754672</v>
      </c>
    </row>
    <row r="805" spans="1:7" x14ac:dyDescent="0.25">
      <c r="A805">
        <v>17753875000</v>
      </c>
      <c r="B805">
        <v>-29.514238535064401</v>
      </c>
      <c r="C805">
        <v>-35.306314254774598</v>
      </c>
      <c r="E805" s="17">
        <f t="shared" si="39"/>
        <v>-35.306314254774598</v>
      </c>
      <c r="F805" s="2">
        <f t="shared" si="40"/>
        <v>5.7920757197101977</v>
      </c>
      <c r="G805" s="1">
        <f t="shared" si="41"/>
        <v>5.8367300573299445</v>
      </c>
    </row>
    <row r="806" spans="1:7" x14ac:dyDescent="0.25">
      <c r="A806">
        <v>17776250000</v>
      </c>
      <c r="B806">
        <v>-29.1058460130571</v>
      </c>
      <c r="C806">
        <v>-35.036255473845998</v>
      </c>
      <c r="E806" s="17">
        <f t="shared" si="39"/>
        <v>-35.036255473845998</v>
      </c>
      <c r="F806" s="2">
        <f t="shared" si="40"/>
        <v>5.9304094607888977</v>
      </c>
      <c r="G806" s="1">
        <f t="shared" si="41"/>
        <v>5.7987565920804114</v>
      </c>
    </row>
    <row r="807" spans="1:7" x14ac:dyDescent="0.25">
      <c r="A807">
        <v>17798625000</v>
      </c>
      <c r="B807">
        <v>-28.9991206857195</v>
      </c>
      <c r="C807">
        <v>-34.885304695316997</v>
      </c>
      <c r="E807" s="17">
        <f t="shared" si="39"/>
        <v>-34.885304695316997</v>
      </c>
      <c r="F807" s="2">
        <f t="shared" si="40"/>
        <v>5.8861840095974962</v>
      </c>
      <c r="G807" s="1">
        <f t="shared" si="41"/>
        <v>5.7622441513231122</v>
      </c>
    </row>
    <row r="808" spans="1:7" x14ac:dyDescent="0.25">
      <c r="A808">
        <v>17821000000</v>
      </c>
      <c r="B808">
        <v>-29.550874657155799</v>
      </c>
      <c r="C808">
        <v>-35.2693045133094</v>
      </c>
      <c r="E808" s="17">
        <f t="shared" si="39"/>
        <v>-35.2693045133094</v>
      </c>
      <c r="F808" s="2">
        <f t="shared" si="40"/>
        <v>5.7184298561536018</v>
      </c>
      <c r="G808" s="1">
        <f t="shared" si="41"/>
        <v>5.717108972005688</v>
      </c>
    </row>
    <row r="809" spans="1:7" x14ac:dyDescent="0.25">
      <c r="A809">
        <v>17843375000</v>
      </c>
      <c r="B809">
        <v>-30.0133128447386</v>
      </c>
      <c r="C809">
        <v>-35.606476884088501</v>
      </c>
      <c r="E809" s="17">
        <f t="shared" si="39"/>
        <v>-35.606476884088501</v>
      </c>
      <c r="F809" s="2">
        <f t="shared" si="40"/>
        <v>5.5931640393499009</v>
      </c>
      <c r="G809" s="1">
        <f t="shared" si="41"/>
        <v>5.6618238433255987</v>
      </c>
    </row>
    <row r="810" spans="1:7" x14ac:dyDescent="0.25">
      <c r="A810">
        <v>17865750000</v>
      </c>
      <c r="B810">
        <v>-29.992792196314198</v>
      </c>
      <c r="C810">
        <v>-35.529011449529499</v>
      </c>
      <c r="E810" s="17">
        <f t="shared" si="39"/>
        <v>-35.529011449529499</v>
      </c>
      <c r="F810" s="2">
        <f t="shared" si="40"/>
        <v>5.5362192532153003</v>
      </c>
      <c r="G810" s="1">
        <f t="shared" si="41"/>
        <v>5.6026522534530772</v>
      </c>
    </row>
    <row r="811" spans="1:7" x14ac:dyDescent="0.25">
      <c r="A811">
        <v>17888125000</v>
      </c>
      <c r="B811">
        <v>-29.780933419008701</v>
      </c>
      <c r="C811">
        <v>-35.391118467774803</v>
      </c>
      <c r="E811" s="17">
        <f t="shared" si="39"/>
        <v>-35.391118467774803</v>
      </c>
      <c r="F811" s="2">
        <f t="shared" si="40"/>
        <v>5.6101850487661018</v>
      </c>
      <c r="G811" s="1">
        <f t="shared" si="41"/>
        <v>5.5203168351661782</v>
      </c>
    </row>
    <row r="812" spans="1:7" x14ac:dyDescent="0.25">
      <c r="A812">
        <v>17910500000</v>
      </c>
      <c r="B812">
        <v>-29.979831791489001</v>
      </c>
      <c r="C812">
        <v>-35.532931581799097</v>
      </c>
      <c r="E812" s="17">
        <f t="shared" si="39"/>
        <v>-35.532931581799097</v>
      </c>
      <c r="F812" s="2">
        <f t="shared" si="40"/>
        <v>5.553099790310096</v>
      </c>
      <c r="G812" s="1">
        <f t="shared" si="41"/>
        <v>5.4287523750067885</v>
      </c>
    </row>
    <row r="813" spans="1:7" x14ac:dyDescent="0.25">
      <c r="A813">
        <v>17932875000</v>
      </c>
      <c r="B813">
        <v>-30.3752307551289</v>
      </c>
      <c r="C813">
        <v>-35.711878167167697</v>
      </c>
      <c r="E813" s="17">
        <f t="shared" si="39"/>
        <v>-35.711878167167697</v>
      </c>
      <c r="F813" s="2">
        <f t="shared" si="40"/>
        <v>5.336647412038797</v>
      </c>
      <c r="G813" s="1"/>
    </row>
    <row r="814" spans="1:7" x14ac:dyDescent="0.25">
      <c r="A814">
        <v>17955250000</v>
      </c>
      <c r="B814">
        <v>-30.597413370366201</v>
      </c>
      <c r="C814">
        <v>-35.856944781223703</v>
      </c>
      <c r="E814" s="17">
        <f t="shared" si="39"/>
        <v>-35.856944781223703</v>
      </c>
      <c r="F814" s="2">
        <f t="shared" si="40"/>
        <v>5.2595314108575018</v>
      </c>
      <c r="G814" s="1"/>
    </row>
    <row r="815" spans="1:7" x14ac:dyDescent="0.25">
      <c r="A815">
        <v>17977625000</v>
      </c>
      <c r="B815">
        <v>-30.781783250307601</v>
      </c>
      <c r="C815">
        <v>-35.971173946514398</v>
      </c>
      <c r="E815" s="17">
        <f t="shared" si="39"/>
        <v>-35.971173946514398</v>
      </c>
      <c r="F815" s="2">
        <f t="shared" si="40"/>
        <v>5.1893906962067966</v>
      </c>
      <c r="G815" s="1"/>
    </row>
    <row r="816" spans="1:7" x14ac:dyDescent="0.25">
      <c r="A816">
        <v>18000000000</v>
      </c>
      <c r="B816">
        <v>-31.146819287442302</v>
      </c>
      <c r="C816">
        <v>-36.208923155605298</v>
      </c>
      <c r="E816" s="17">
        <f t="shared" si="39"/>
        <v>-36.208923155605298</v>
      </c>
      <c r="F816" s="2">
        <f t="shared" si="40"/>
        <v>5.0621038681629962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6"/>
  <sheetViews>
    <sheetView workbookViewId="0">
      <pane ySplit="7416" topLeftCell="A810"/>
      <selection activeCell="D6" sqref="D6"/>
      <selection pane="bottomLeft" activeCell="H816" sqref="H816"/>
    </sheetView>
  </sheetViews>
  <sheetFormatPr defaultColWidth="12.6640625" defaultRowHeight="13.2" x14ac:dyDescent="0.25"/>
  <sheetData>
    <row r="1" spans="1:11" x14ac:dyDescent="0.25">
      <c r="A1" t="s">
        <v>40</v>
      </c>
      <c r="B1" s="20" t="s">
        <v>66</v>
      </c>
      <c r="E1" s="4" t="s">
        <v>16</v>
      </c>
      <c r="F1" t="s">
        <v>23</v>
      </c>
      <c r="G1" s="5" t="s">
        <v>32</v>
      </c>
      <c r="H1" s="6" t="s">
        <v>59</v>
      </c>
    </row>
    <row r="2" spans="1:11" x14ac:dyDescent="0.25">
      <c r="A2" t="s">
        <v>0</v>
      </c>
      <c r="E2" s="4" t="s">
        <v>14</v>
      </c>
      <c r="F2" s="14" t="str">
        <f>CONCATENATE(MID($B$1,9,3)," Hot")</f>
        <v xml:space="preserve"> Y6 Hot</v>
      </c>
      <c r="G2" s="5" t="s">
        <v>33</v>
      </c>
      <c r="H2" s="6" t="s">
        <v>70</v>
      </c>
    </row>
    <row r="3" spans="1:11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Y6 Cold</v>
      </c>
      <c r="G3" s="5" t="s">
        <v>34</v>
      </c>
      <c r="H3" s="6" t="s">
        <v>60</v>
      </c>
    </row>
    <row r="4" spans="1:11" x14ac:dyDescent="0.25">
      <c r="A4" t="s">
        <v>2</v>
      </c>
      <c r="E4" s="4" t="s">
        <v>17</v>
      </c>
      <c r="G4" s="5" t="s">
        <v>35</v>
      </c>
      <c r="H4" s="6" t="s">
        <v>71</v>
      </c>
    </row>
    <row r="5" spans="1:11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9.04</v>
      </c>
    </row>
    <row r="6" spans="1:11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8.58</v>
      </c>
      <c r="J6" s="2"/>
    </row>
    <row r="7" spans="1:11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6.91</v>
      </c>
    </row>
    <row r="8" spans="1:11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0"/>
    </row>
    <row r="9" spans="1:11" x14ac:dyDescent="0.25">
      <c r="A9" t="s">
        <v>8</v>
      </c>
      <c r="B9" s="1">
        <v>-50</v>
      </c>
      <c r="C9" t="s">
        <v>9</v>
      </c>
    </row>
    <row r="10" spans="1:11" x14ac:dyDescent="0.25">
      <c r="A10" t="s">
        <v>10</v>
      </c>
      <c r="B10" s="1">
        <v>0.3</v>
      </c>
      <c r="C10" t="s">
        <v>11</v>
      </c>
      <c r="E10" t="s">
        <v>50</v>
      </c>
      <c r="H10" s="2">
        <f>AVERAGE(B212:B214)</f>
        <v>-31.2511233021179</v>
      </c>
    </row>
    <row r="11" spans="1:11" x14ac:dyDescent="0.25">
      <c r="A11" t="s">
        <v>12</v>
      </c>
      <c r="B11">
        <v>401</v>
      </c>
    </row>
    <row r="12" spans="1:11" ht="13.8" thickBot="1" x14ac:dyDescent="0.3">
      <c r="F12" s="1"/>
    </row>
    <row r="13" spans="1:11" ht="13.8" thickBot="1" x14ac:dyDescent="0.3">
      <c r="D13" s="22">
        <v>-66</v>
      </c>
      <c r="E13" s="19">
        <v>0</v>
      </c>
    </row>
    <row r="14" spans="1:11" x14ac:dyDescent="0.25">
      <c r="B14" t="s">
        <v>24</v>
      </c>
      <c r="C14" t="s">
        <v>25</v>
      </c>
      <c r="D14" s="16" t="s">
        <v>72</v>
      </c>
      <c r="F14" s="3" t="s">
        <v>13</v>
      </c>
      <c r="G14" s="12" t="str">
        <f>CONCATENATE(MID($B$1,9,3)," Ratio    ",H1,"     ",H2,"     ",H3,"     ",H4,"    PAM   5 SA   0  from Y2 2014-09-30")</f>
        <v xml:space="preserve"> Y6 Ratio    -0.50     0.05     1.20     23.5    PAM   5 SA   0  from Y2 2014-09-30</v>
      </c>
      <c r="H14" s="11"/>
      <c r="I14" s="11"/>
      <c r="J14" s="11"/>
      <c r="K14" s="11"/>
    </row>
    <row r="15" spans="1:11" x14ac:dyDescent="0.25">
      <c r="A15" t="s">
        <v>4</v>
      </c>
      <c r="B15" t="s">
        <v>9</v>
      </c>
      <c r="C15" t="s">
        <v>9</v>
      </c>
      <c r="D15" t="s">
        <v>9</v>
      </c>
    </row>
    <row r="16" spans="1:11" x14ac:dyDescent="0.25">
      <c r="A16">
        <v>100000000</v>
      </c>
      <c r="B16">
        <v>-35.482905125263898</v>
      </c>
      <c r="C16">
        <v>-41.688567781237801</v>
      </c>
      <c r="D16" s="23">
        <f>B16-C16+D$13</f>
        <v>-59.794337344026097</v>
      </c>
      <c r="E16" s="7">
        <f>C16-E$13</f>
        <v>-41.688567781237801</v>
      </c>
      <c r="F16" s="7">
        <f t="shared" ref="F16:F26" si="0">B16-E16</f>
        <v>6.205662655973903</v>
      </c>
      <c r="I16" s="2"/>
      <c r="K16" s="1"/>
    </row>
    <row r="17" spans="1:11" x14ac:dyDescent="0.25">
      <c r="A17">
        <v>122375000</v>
      </c>
      <c r="B17">
        <v>-36.577473288017899</v>
      </c>
      <c r="C17">
        <v>-41.767057429519603</v>
      </c>
      <c r="D17" s="23">
        <f t="shared" ref="D17:D19" si="1">B17-C17+D$13</f>
        <v>-60.810415858498295</v>
      </c>
      <c r="E17" s="7">
        <f t="shared" ref="E17:E26" si="2">C17-E$13</f>
        <v>-41.767057429519603</v>
      </c>
      <c r="F17" s="7">
        <f t="shared" si="0"/>
        <v>5.1895841415017046</v>
      </c>
      <c r="G17" s="1"/>
      <c r="I17" s="2"/>
      <c r="K17" s="1"/>
    </row>
    <row r="18" spans="1:11" x14ac:dyDescent="0.25">
      <c r="A18">
        <v>144750000</v>
      </c>
      <c r="B18">
        <v>-36.231304591434203</v>
      </c>
      <c r="C18">
        <v>-42.222020681938098</v>
      </c>
      <c r="D18" s="23">
        <f t="shared" si="1"/>
        <v>-60.009283909496105</v>
      </c>
      <c r="E18" s="7">
        <f t="shared" si="2"/>
        <v>-42.222020681938098</v>
      </c>
      <c r="F18" s="7">
        <f t="shared" si="0"/>
        <v>5.990716090503895</v>
      </c>
      <c r="I18" s="2"/>
      <c r="K18" s="1"/>
    </row>
    <row r="19" spans="1:11" x14ac:dyDescent="0.25">
      <c r="A19">
        <v>167125000</v>
      </c>
      <c r="B19">
        <v>-35.958185689096403</v>
      </c>
      <c r="C19">
        <v>-42.363090157478503</v>
      </c>
      <c r="D19" s="9">
        <f t="shared" si="1"/>
        <v>-59.595095531617901</v>
      </c>
      <c r="E19" s="7">
        <f t="shared" si="2"/>
        <v>-42.363090157478503</v>
      </c>
      <c r="F19" s="7">
        <f t="shared" si="0"/>
        <v>6.4049044683820995</v>
      </c>
      <c r="G19" s="1"/>
      <c r="I19" s="2"/>
      <c r="K19" s="1"/>
    </row>
    <row r="20" spans="1:11" x14ac:dyDescent="0.25">
      <c r="A20">
        <v>189500000</v>
      </c>
      <c r="D20" s="9"/>
      <c r="E20" s="7">
        <f t="shared" si="2"/>
        <v>0</v>
      </c>
      <c r="F20" s="7">
        <f t="shared" si="0"/>
        <v>0</v>
      </c>
      <c r="G20" s="8">
        <f t="shared" ref="G20:G83" si="3">AVERAGE(F16:F24)</f>
        <v>2.6434297062624004</v>
      </c>
      <c r="I20" s="2"/>
      <c r="K20" s="1"/>
    </row>
    <row r="21" spans="1:11" x14ac:dyDescent="0.25">
      <c r="A21">
        <v>211875000</v>
      </c>
      <c r="D21" s="9"/>
      <c r="E21" s="7">
        <f t="shared" si="2"/>
        <v>0</v>
      </c>
      <c r="F21" s="7">
        <f t="shared" si="0"/>
        <v>0</v>
      </c>
      <c r="G21" s="1">
        <f t="shared" si="3"/>
        <v>1.9539116333764111</v>
      </c>
      <c r="I21" s="2"/>
      <c r="K21" s="1"/>
    </row>
    <row r="22" spans="1:11" x14ac:dyDescent="0.25">
      <c r="A22">
        <v>234250000</v>
      </c>
      <c r="E22" s="7">
        <f t="shared" si="2"/>
        <v>0</v>
      </c>
      <c r="F22" s="7">
        <f t="shared" si="0"/>
        <v>0</v>
      </c>
      <c r="G22" s="1">
        <f t="shared" si="3"/>
        <v>1.377291173209555</v>
      </c>
      <c r="I22" s="2"/>
      <c r="K22" s="1"/>
    </row>
    <row r="23" spans="1:11" x14ac:dyDescent="0.25">
      <c r="A23">
        <v>256625000</v>
      </c>
      <c r="E23" s="7">
        <f t="shared" si="2"/>
        <v>0</v>
      </c>
      <c r="F23" s="7">
        <f t="shared" si="0"/>
        <v>0</v>
      </c>
      <c r="G23" s="1">
        <f t="shared" si="3"/>
        <v>0.71165605204245552</v>
      </c>
      <c r="I23" s="2"/>
      <c r="K23" s="1"/>
    </row>
    <row r="24" spans="1:11" x14ac:dyDescent="0.25">
      <c r="A24">
        <v>279000000</v>
      </c>
      <c r="E24" s="7">
        <f t="shared" si="2"/>
        <v>0</v>
      </c>
      <c r="F24" s="7">
        <f t="shared" si="0"/>
        <v>0</v>
      </c>
      <c r="G24" s="1">
        <f t="shared" si="3"/>
        <v>0</v>
      </c>
      <c r="I24" s="2"/>
      <c r="K24" s="1"/>
    </row>
    <row r="25" spans="1:11" x14ac:dyDescent="0.25">
      <c r="A25">
        <v>301375000</v>
      </c>
      <c r="E25" s="17">
        <f t="shared" si="2"/>
        <v>0</v>
      </c>
      <c r="F25" s="2">
        <f t="shared" si="0"/>
        <v>0</v>
      </c>
      <c r="G25" s="1">
        <f t="shared" si="3"/>
        <v>0</v>
      </c>
      <c r="I25" s="2"/>
      <c r="K25" s="1"/>
    </row>
    <row r="26" spans="1:11" x14ac:dyDescent="0.25">
      <c r="A26">
        <v>323750000</v>
      </c>
      <c r="E26" s="17">
        <f t="shared" si="2"/>
        <v>0</v>
      </c>
      <c r="F26" s="2">
        <f t="shared" si="0"/>
        <v>0</v>
      </c>
      <c r="G26" s="1">
        <f t="shared" si="3"/>
        <v>0</v>
      </c>
      <c r="I26" s="2"/>
      <c r="K26" s="1"/>
    </row>
    <row r="27" spans="1:11" x14ac:dyDescent="0.25">
      <c r="A27">
        <v>346125000</v>
      </c>
      <c r="D27" s="15"/>
      <c r="E27" s="17">
        <f t="shared" ref="E27:E89" si="4">C27-E$13</f>
        <v>0</v>
      </c>
      <c r="F27" s="2">
        <f t="shared" ref="F27:F89" si="5">B27-E27</f>
        <v>0</v>
      </c>
      <c r="G27" s="1">
        <f t="shared" si="3"/>
        <v>0</v>
      </c>
      <c r="I27" s="2"/>
      <c r="K27" s="1"/>
    </row>
    <row r="28" spans="1:11" x14ac:dyDescent="0.25">
      <c r="A28">
        <v>368500000</v>
      </c>
      <c r="D28" s="15"/>
      <c r="E28" s="17">
        <f t="shared" si="4"/>
        <v>0</v>
      </c>
      <c r="F28" s="2">
        <f t="shared" si="5"/>
        <v>0</v>
      </c>
      <c r="G28" s="1">
        <f t="shared" si="3"/>
        <v>0</v>
      </c>
      <c r="I28" s="2"/>
      <c r="K28" s="1"/>
    </row>
    <row r="29" spans="1:11" x14ac:dyDescent="0.25">
      <c r="A29">
        <v>390875000</v>
      </c>
      <c r="D29" s="15"/>
      <c r="E29" s="17">
        <f t="shared" si="4"/>
        <v>0</v>
      </c>
      <c r="F29" s="2">
        <f t="shared" si="5"/>
        <v>0</v>
      </c>
      <c r="G29" s="1">
        <f t="shared" si="3"/>
        <v>0</v>
      </c>
      <c r="I29" s="2"/>
      <c r="K29" s="1"/>
    </row>
    <row r="30" spans="1:11" x14ac:dyDescent="0.25">
      <c r="A30">
        <v>413250000</v>
      </c>
      <c r="D30" s="15"/>
      <c r="E30" s="17">
        <f t="shared" si="4"/>
        <v>0</v>
      </c>
      <c r="F30" s="2">
        <f t="shared" si="5"/>
        <v>0</v>
      </c>
      <c r="G30" s="1">
        <f t="shared" si="3"/>
        <v>0</v>
      </c>
      <c r="I30" s="2"/>
      <c r="K30" s="1"/>
    </row>
    <row r="31" spans="1:11" x14ac:dyDescent="0.25">
      <c r="A31">
        <v>435625000</v>
      </c>
      <c r="D31" s="15"/>
      <c r="E31" s="17">
        <f t="shared" si="4"/>
        <v>0</v>
      </c>
      <c r="F31" s="2">
        <f t="shared" si="5"/>
        <v>0</v>
      </c>
      <c r="G31" s="1">
        <f t="shared" si="3"/>
        <v>0</v>
      </c>
      <c r="I31" s="2"/>
      <c r="K31" s="1"/>
    </row>
    <row r="32" spans="1:11" x14ac:dyDescent="0.25">
      <c r="A32">
        <v>458000000</v>
      </c>
      <c r="D32" s="15"/>
      <c r="E32" s="17">
        <f t="shared" si="4"/>
        <v>0</v>
      </c>
      <c r="F32" s="2">
        <f t="shared" si="5"/>
        <v>0</v>
      </c>
      <c r="G32" s="1">
        <f t="shared" si="3"/>
        <v>9.8292623815577879E-2</v>
      </c>
      <c r="I32" s="2"/>
      <c r="K32" s="1"/>
    </row>
    <row r="33" spans="1:11" x14ac:dyDescent="0.25">
      <c r="A33">
        <v>480375000</v>
      </c>
      <c r="D33" s="15"/>
      <c r="E33" s="17">
        <f t="shared" si="4"/>
        <v>0</v>
      </c>
      <c r="F33" s="2">
        <f t="shared" si="5"/>
        <v>0</v>
      </c>
      <c r="G33" s="1">
        <f t="shared" si="3"/>
        <v>0.69319720588285572</v>
      </c>
      <c r="I33" s="2"/>
      <c r="K33" s="1"/>
    </row>
    <row r="34" spans="1:11" x14ac:dyDescent="0.25">
      <c r="A34">
        <v>502750000</v>
      </c>
      <c r="D34" s="15"/>
      <c r="E34" s="17">
        <f t="shared" si="4"/>
        <v>0</v>
      </c>
      <c r="F34" s="2">
        <f t="shared" si="5"/>
        <v>0</v>
      </c>
      <c r="G34" s="1">
        <f t="shared" si="3"/>
        <v>1.1275606037293557</v>
      </c>
      <c r="I34" s="2"/>
      <c r="K34" s="1"/>
    </row>
    <row r="35" spans="1:11" x14ac:dyDescent="0.25">
      <c r="A35">
        <v>525125000</v>
      </c>
      <c r="D35" s="15"/>
      <c r="E35" s="17">
        <f t="shared" si="4"/>
        <v>0</v>
      </c>
      <c r="F35" s="2">
        <f t="shared" si="5"/>
        <v>0</v>
      </c>
      <c r="G35" s="1">
        <f t="shared" si="3"/>
        <v>1.4533661172418781</v>
      </c>
      <c r="I35" s="2"/>
      <c r="K35" s="1"/>
    </row>
    <row r="36" spans="1:11" x14ac:dyDescent="0.25">
      <c r="A36">
        <v>547500000</v>
      </c>
      <c r="B36">
        <v>-15.7007409659809</v>
      </c>
      <c r="C36">
        <v>-16.585374580321101</v>
      </c>
      <c r="D36" s="15"/>
      <c r="E36" s="17">
        <f t="shared" si="4"/>
        <v>-16.585374580321101</v>
      </c>
      <c r="F36" s="2">
        <f t="shared" si="5"/>
        <v>0.88463361434020094</v>
      </c>
      <c r="G36" s="1">
        <f t="shared" si="3"/>
        <v>2.0531134198371226</v>
      </c>
      <c r="I36" s="2"/>
      <c r="K36" s="1"/>
    </row>
    <row r="37" spans="1:11" x14ac:dyDescent="0.25">
      <c r="A37">
        <v>569875000</v>
      </c>
      <c r="B37">
        <v>-24.833166906403001</v>
      </c>
      <c r="C37">
        <v>-30.187308145008501</v>
      </c>
      <c r="D37" s="15"/>
      <c r="E37" s="17">
        <f t="shared" si="4"/>
        <v>-30.187308145008501</v>
      </c>
      <c r="F37" s="2">
        <f t="shared" si="5"/>
        <v>5.3541412386055001</v>
      </c>
      <c r="G37" s="1">
        <f t="shared" si="3"/>
        <v>2.3948032822162779</v>
      </c>
      <c r="I37" s="2"/>
      <c r="K37" s="1"/>
    </row>
    <row r="38" spans="1:11" x14ac:dyDescent="0.25">
      <c r="A38">
        <v>592250000</v>
      </c>
      <c r="B38">
        <v>-27.928909826011299</v>
      </c>
      <c r="C38">
        <v>-31.8381804066298</v>
      </c>
      <c r="D38" s="15"/>
      <c r="E38" s="17">
        <f t="shared" si="4"/>
        <v>-31.8381804066298</v>
      </c>
      <c r="F38" s="2">
        <f t="shared" si="5"/>
        <v>3.9092705806185002</v>
      </c>
      <c r="G38" s="1">
        <f t="shared" si="3"/>
        <v>2.7622822919067889</v>
      </c>
      <c r="I38" s="2"/>
      <c r="K38" s="1"/>
    </row>
    <row r="39" spans="1:11" x14ac:dyDescent="0.25">
      <c r="A39">
        <v>614625000</v>
      </c>
      <c r="B39">
        <v>-28.291613915380498</v>
      </c>
      <c r="C39">
        <v>-31.2238635369932</v>
      </c>
      <c r="D39" s="15"/>
      <c r="E39" s="17">
        <f t="shared" si="4"/>
        <v>-31.2238635369932</v>
      </c>
      <c r="F39" s="2">
        <f t="shared" si="5"/>
        <v>2.9322496216127014</v>
      </c>
      <c r="G39" s="1">
        <f t="shared" si="3"/>
        <v>2.770807319077667</v>
      </c>
      <c r="I39" s="2"/>
      <c r="K39" s="1"/>
    </row>
    <row r="40" spans="1:11" x14ac:dyDescent="0.25">
      <c r="A40">
        <v>637000000</v>
      </c>
      <c r="B40">
        <v>-23.7492856157882</v>
      </c>
      <c r="C40">
        <v>-29.147011339145401</v>
      </c>
      <c r="D40" s="15"/>
      <c r="E40" s="17">
        <f t="shared" si="4"/>
        <v>-29.147011339145401</v>
      </c>
      <c r="F40" s="2">
        <f t="shared" si="5"/>
        <v>5.3977257233572011</v>
      </c>
      <c r="G40" s="1">
        <f t="shared" si="3"/>
        <v>3.0245360857536441</v>
      </c>
      <c r="I40" s="2"/>
      <c r="K40" s="1"/>
    </row>
    <row r="41" spans="1:11" x14ac:dyDescent="0.25">
      <c r="A41">
        <v>659375000</v>
      </c>
      <c r="B41">
        <v>-20.657602167959801</v>
      </c>
      <c r="C41">
        <v>-23.732810929372199</v>
      </c>
      <c r="D41" s="15"/>
      <c r="E41" s="17">
        <f t="shared" si="4"/>
        <v>-23.732810929372199</v>
      </c>
      <c r="F41" s="2">
        <f t="shared" si="5"/>
        <v>3.075208761412398</v>
      </c>
      <c r="G41" s="1">
        <f t="shared" si="3"/>
        <v>3.2706266374756447</v>
      </c>
      <c r="I41" s="2"/>
      <c r="K41" s="1"/>
    </row>
    <row r="42" spans="1:11" x14ac:dyDescent="0.25">
      <c r="A42">
        <v>681750000</v>
      </c>
      <c r="B42">
        <v>-28.951209268254601</v>
      </c>
      <c r="C42">
        <v>-32.258520355469201</v>
      </c>
      <c r="D42" s="15"/>
      <c r="E42" s="17">
        <f t="shared" si="4"/>
        <v>-32.258520355469201</v>
      </c>
      <c r="F42" s="2">
        <f t="shared" si="5"/>
        <v>3.3073110872146003</v>
      </c>
      <c r="G42" s="1">
        <f t="shared" si="3"/>
        <v>3.0194729816518335</v>
      </c>
      <c r="I42" s="2"/>
      <c r="K42" s="1"/>
    </row>
    <row r="43" spans="1:11" x14ac:dyDescent="0.25">
      <c r="A43">
        <v>704125000</v>
      </c>
      <c r="B43">
        <v>-23.012908546950399</v>
      </c>
      <c r="C43">
        <v>-23.0896337914883</v>
      </c>
      <c r="D43" s="15"/>
      <c r="E43" s="17">
        <f t="shared" si="4"/>
        <v>-23.0896337914883</v>
      </c>
      <c r="F43" s="2">
        <f t="shared" si="5"/>
        <v>7.672524453790075E-2</v>
      </c>
      <c r="G43" s="1">
        <f t="shared" si="3"/>
        <v>2.8771144730622895</v>
      </c>
      <c r="I43" s="2"/>
      <c r="K43" s="1"/>
    </row>
    <row r="44" spans="1:11" x14ac:dyDescent="0.25">
      <c r="A44">
        <v>726500000</v>
      </c>
      <c r="B44">
        <v>-26.348149057348301</v>
      </c>
      <c r="C44">
        <v>-28.631707957432099</v>
      </c>
      <c r="D44" s="15"/>
      <c r="E44" s="17">
        <f t="shared" si="4"/>
        <v>-28.631707957432099</v>
      </c>
      <c r="F44" s="2">
        <f t="shared" si="5"/>
        <v>2.283558900083797</v>
      </c>
      <c r="G44" s="1">
        <f t="shared" si="3"/>
        <v>2.873178519062245</v>
      </c>
      <c r="I44" s="2"/>
      <c r="K44" s="1"/>
    </row>
    <row r="45" spans="1:11" x14ac:dyDescent="0.25">
      <c r="A45">
        <v>748875000</v>
      </c>
      <c r="B45">
        <v>-21.374427571477899</v>
      </c>
      <c r="C45">
        <v>-24.473876151316102</v>
      </c>
      <c r="D45" s="15"/>
      <c r="E45" s="17">
        <f t="shared" si="4"/>
        <v>-24.473876151316102</v>
      </c>
      <c r="F45" s="2">
        <f t="shared" si="5"/>
        <v>3.099448579838203</v>
      </c>
      <c r="G45" s="1">
        <f t="shared" si="3"/>
        <v>2.9120717819999671</v>
      </c>
      <c r="I45" s="2"/>
      <c r="K45" s="1"/>
    </row>
    <row r="46" spans="1:11" x14ac:dyDescent="0.25">
      <c r="A46">
        <v>771250000</v>
      </c>
      <c r="B46">
        <v>-30.746136422813599</v>
      </c>
      <c r="C46">
        <v>-33.8398947590048</v>
      </c>
      <c r="D46" s="15"/>
      <c r="E46" s="17">
        <f t="shared" si="4"/>
        <v>-33.8398947590048</v>
      </c>
      <c r="F46" s="2">
        <f t="shared" si="5"/>
        <v>3.0937583361912004</v>
      </c>
      <c r="G46" s="1">
        <f t="shared" si="3"/>
        <v>2.4489044703783005</v>
      </c>
      <c r="I46" s="2"/>
      <c r="K46" s="1"/>
    </row>
    <row r="47" spans="1:11" x14ac:dyDescent="0.25">
      <c r="A47">
        <v>793625000</v>
      </c>
      <c r="B47">
        <v>-28.929565897431399</v>
      </c>
      <c r="C47">
        <v>-31.557609900744001</v>
      </c>
      <c r="D47" s="15"/>
      <c r="E47" s="17">
        <f t="shared" si="4"/>
        <v>-31.557609900744001</v>
      </c>
      <c r="F47" s="2">
        <f t="shared" si="5"/>
        <v>2.6280440033126027</v>
      </c>
      <c r="G47" s="1">
        <f t="shared" si="3"/>
        <v>2.715613786629623</v>
      </c>
      <c r="I47" s="2"/>
      <c r="K47" s="1"/>
    </row>
    <row r="48" spans="1:11" x14ac:dyDescent="0.25">
      <c r="A48">
        <v>816000000</v>
      </c>
      <c r="B48">
        <v>-17.097733949768699</v>
      </c>
      <c r="C48">
        <v>-19.994559985380999</v>
      </c>
      <c r="D48" s="15"/>
      <c r="E48" s="17">
        <f t="shared" si="4"/>
        <v>-19.994559985380999</v>
      </c>
      <c r="F48" s="2">
        <f t="shared" si="5"/>
        <v>2.8968260356122997</v>
      </c>
      <c r="G48" s="1">
        <f t="shared" si="3"/>
        <v>3.2521733837640334</v>
      </c>
      <c r="I48" s="2"/>
      <c r="K48" s="1"/>
    </row>
    <row r="49" spans="1:11" x14ac:dyDescent="0.25">
      <c r="A49">
        <v>838375000</v>
      </c>
      <c r="B49">
        <v>-27.721252400331899</v>
      </c>
      <c r="C49">
        <v>-33.4690174901286</v>
      </c>
      <c r="D49" s="15"/>
      <c r="E49" s="17">
        <f t="shared" si="4"/>
        <v>-33.4690174901286</v>
      </c>
      <c r="F49" s="2">
        <f t="shared" si="5"/>
        <v>5.747765089796701</v>
      </c>
      <c r="G49" s="1">
        <f t="shared" si="3"/>
        <v>3.656902084211934</v>
      </c>
      <c r="I49" s="2"/>
      <c r="K49" s="1"/>
    </row>
    <row r="50" spans="1:11" x14ac:dyDescent="0.25">
      <c r="A50">
        <v>860750000</v>
      </c>
      <c r="B50">
        <v>-22.362804960098199</v>
      </c>
      <c r="C50">
        <v>-21.2695079169156</v>
      </c>
      <c r="D50" s="15"/>
      <c r="E50" s="17">
        <f t="shared" si="4"/>
        <v>-21.2695079169156</v>
      </c>
      <c r="F50" s="2">
        <f t="shared" si="5"/>
        <v>-1.0932970431825986</v>
      </c>
      <c r="G50" s="1">
        <f t="shared" si="3"/>
        <v>4.1234830298130003</v>
      </c>
      <c r="I50" s="2"/>
      <c r="K50" s="1"/>
    </row>
    <row r="51" spans="1:11" x14ac:dyDescent="0.25">
      <c r="A51">
        <v>883125000</v>
      </c>
      <c r="B51">
        <v>-21.529261104396401</v>
      </c>
      <c r="C51">
        <v>-27.236956037872901</v>
      </c>
      <c r="D51" s="15"/>
      <c r="E51" s="17">
        <f t="shared" si="4"/>
        <v>-27.236956037872901</v>
      </c>
      <c r="F51" s="2">
        <f t="shared" si="5"/>
        <v>5.7076949334764997</v>
      </c>
      <c r="G51" s="1">
        <f t="shared" si="3"/>
        <v>4.5384486196483111</v>
      </c>
      <c r="I51" s="2"/>
      <c r="K51" s="1"/>
    </row>
    <row r="52" spans="1:11" x14ac:dyDescent="0.25">
      <c r="A52">
        <v>905500000</v>
      </c>
      <c r="B52">
        <v>-21.182238785985302</v>
      </c>
      <c r="C52">
        <v>-26.088000404732899</v>
      </c>
      <c r="D52" s="15"/>
      <c r="E52" s="17">
        <f t="shared" si="4"/>
        <v>-26.088000404732899</v>
      </c>
      <c r="F52" s="2">
        <f t="shared" si="5"/>
        <v>4.9057616187475972</v>
      </c>
      <c r="G52" s="1">
        <f t="shared" si="3"/>
        <v>5.0787094363448331</v>
      </c>
      <c r="I52" s="2"/>
      <c r="K52" s="1"/>
    </row>
    <row r="53" spans="1:11" x14ac:dyDescent="0.25">
      <c r="A53">
        <v>927875000</v>
      </c>
      <c r="B53">
        <v>-22.547040345443399</v>
      </c>
      <c r="C53">
        <v>-28.473157549558302</v>
      </c>
      <c r="D53" s="15"/>
      <c r="E53" s="17">
        <f t="shared" si="4"/>
        <v>-28.473157549558302</v>
      </c>
      <c r="F53" s="2">
        <f t="shared" si="5"/>
        <v>5.9261172041149024</v>
      </c>
      <c r="G53" s="1">
        <f t="shared" si="3"/>
        <v>5.5865888402958337</v>
      </c>
      <c r="I53" s="2"/>
      <c r="K53" s="1"/>
    </row>
    <row r="54" spans="1:11" x14ac:dyDescent="0.25">
      <c r="A54">
        <v>950250000</v>
      </c>
      <c r="B54">
        <v>-22.3327546688183</v>
      </c>
      <c r="C54">
        <v>-29.6314317590661</v>
      </c>
      <c r="D54" s="15"/>
      <c r="E54" s="17">
        <f t="shared" si="4"/>
        <v>-29.6314317590661</v>
      </c>
      <c r="F54" s="2">
        <f t="shared" si="5"/>
        <v>7.2986770902478</v>
      </c>
      <c r="G54" s="1">
        <f t="shared" si="3"/>
        <v>5.8007700248351215</v>
      </c>
      <c r="I54" s="2"/>
      <c r="K54" s="1"/>
    </row>
    <row r="55" spans="1:11" x14ac:dyDescent="0.25">
      <c r="A55">
        <v>972625000</v>
      </c>
      <c r="B55">
        <v>-21.627085419191101</v>
      </c>
      <c r="C55">
        <v>-28.4555340639001</v>
      </c>
      <c r="D55" s="15"/>
      <c r="E55" s="17">
        <f t="shared" si="4"/>
        <v>-28.4555340639001</v>
      </c>
      <c r="F55" s="2">
        <f t="shared" si="5"/>
        <v>6.8284486447089989</v>
      </c>
      <c r="G55" s="1">
        <f t="shared" si="3"/>
        <v>6.904475218054011</v>
      </c>
      <c r="I55" s="2"/>
      <c r="K55" s="1"/>
    </row>
    <row r="56" spans="1:11" x14ac:dyDescent="0.25">
      <c r="A56">
        <v>995000000</v>
      </c>
      <c r="B56">
        <v>-23.0917228661446</v>
      </c>
      <c r="C56">
        <v>-30.582114219725899</v>
      </c>
      <c r="D56" s="15"/>
      <c r="E56" s="17">
        <f t="shared" si="4"/>
        <v>-30.582114219725899</v>
      </c>
      <c r="F56" s="2">
        <f t="shared" si="5"/>
        <v>7.4903913535812983</v>
      </c>
      <c r="G56" s="1">
        <f t="shared" si="3"/>
        <v>7.0348851592864996</v>
      </c>
      <c r="I56" s="2"/>
      <c r="K56" s="1"/>
    </row>
    <row r="57" spans="1:11" x14ac:dyDescent="0.25">
      <c r="A57">
        <v>1017375000</v>
      </c>
      <c r="B57">
        <v>-21.767160916816501</v>
      </c>
      <c r="C57">
        <v>-29.2349015879878</v>
      </c>
      <c r="D57" s="15"/>
      <c r="E57" s="17">
        <f t="shared" si="4"/>
        <v>-29.2349015879878</v>
      </c>
      <c r="F57" s="2">
        <f t="shared" si="5"/>
        <v>7.467740671171299</v>
      </c>
      <c r="G57" s="1">
        <f t="shared" si="3"/>
        <v>7.5572215119647002</v>
      </c>
      <c r="I57" s="2"/>
      <c r="K57" s="1"/>
    </row>
    <row r="58" spans="1:11" x14ac:dyDescent="0.25">
      <c r="A58">
        <v>1039750000</v>
      </c>
      <c r="B58">
        <v>-23.161469085302102</v>
      </c>
      <c r="C58">
        <v>-30.836864835952401</v>
      </c>
      <c r="D58" s="15"/>
      <c r="E58" s="17">
        <f t="shared" si="4"/>
        <v>-30.836864835952401</v>
      </c>
      <c r="F58" s="2">
        <f t="shared" si="5"/>
        <v>7.6753957506502992</v>
      </c>
      <c r="G58" s="1">
        <f t="shared" si="3"/>
        <v>7.7372221740649438</v>
      </c>
      <c r="I58" s="2"/>
      <c r="K58" s="1"/>
    </row>
    <row r="59" spans="1:11" x14ac:dyDescent="0.25">
      <c r="A59">
        <v>1062125000</v>
      </c>
      <c r="B59">
        <v>-23.140076145687399</v>
      </c>
      <c r="C59">
        <v>-31.980125841474798</v>
      </c>
      <c r="D59" s="15"/>
      <c r="E59" s="17">
        <f t="shared" si="4"/>
        <v>-31.980125841474798</v>
      </c>
      <c r="F59" s="2">
        <f t="shared" si="5"/>
        <v>8.8400496957873997</v>
      </c>
      <c r="G59" s="1">
        <f t="shared" si="3"/>
        <v>7.8261852317967344</v>
      </c>
      <c r="I59" s="2"/>
      <c r="K59" s="1"/>
    </row>
    <row r="60" spans="1:11" x14ac:dyDescent="0.25">
      <c r="A60">
        <v>1084500000</v>
      </c>
      <c r="B60">
        <v>-24.555090750945698</v>
      </c>
      <c r="C60">
        <v>-31.4364751555146</v>
      </c>
      <c r="D60" s="15"/>
      <c r="E60" s="17">
        <f t="shared" si="4"/>
        <v>-31.4364751555146</v>
      </c>
      <c r="F60" s="2">
        <f t="shared" si="5"/>
        <v>6.8813844045689017</v>
      </c>
      <c r="G60" s="1">
        <f t="shared" si="3"/>
        <v>7.8662371692664346</v>
      </c>
      <c r="I60" s="2"/>
      <c r="K60" s="1"/>
    </row>
    <row r="61" spans="1:11" x14ac:dyDescent="0.25">
      <c r="A61">
        <v>1106875000</v>
      </c>
      <c r="B61">
        <v>-21.5421426701946</v>
      </c>
      <c r="C61">
        <v>-31.148931463046001</v>
      </c>
      <c r="D61" s="15"/>
      <c r="E61" s="17">
        <f t="shared" si="4"/>
        <v>-31.148931463046001</v>
      </c>
      <c r="F61" s="2">
        <f t="shared" si="5"/>
        <v>9.6067887928514004</v>
      </c>
      <c r="G61" s="1">
        <f t="shared" si="3"/>
        <v>7.9667336115645009</v>
      </c>
      <c r="I61" s="2"/>
      <c r="K61" s="1"/>
    </row>
    <row r="62" spans="1:11" x14ac:dyDescent="0.25">
      <c r="A62">
        <v>1129250000</v>
      </c>
      <c r="B62">
        <v>-24.432365653789901</v>
      </c>
      <c r="C62">
        <v>-31.978488816807001</v>
      </c>
      <c r="D62" s="15"/>
      <c r="E62" s="17">
        <f t="shared" si="4"/>
        <v>-31.978488816807001</v>
      </c>
      <c r="F62" s="2">
        <f t="shared" si="5"/>
        <v>7.5461231630171</v>
      </c>
      <c r="G62" s="1">
        <f t="shared" si="3"/>
        <v>7.8969943358168564</v>
      </c>
      <c r="I62" s="2"/>
      <c r="K62" s="1"/>
    </row>
    <row r="63" spans="1:11" x14ac:dyDescent="0.25">
      <c r="A63">
        <v>1151625000</v>
      </c>
      <c r="B63">
        <v>-23.3273472465686</v>
      </c>
      <c r="C63">
        <v>-31.426691856402499</v>
      </c>
      <c r="D63" s="15"/>
      <c r="E63" s="17">
        <f t="shared" si="4"/>
        <v>-31.426691856402499</v>
      </c>
      <c r="F63" s="2">
        <f t="shared" si="5"/>
        <v>8.0993446098338993</v>
      </c>
      <c r="G63" s="1">
        <f t="shared" si="3"/>
        <v>8.0350264233861655</v>
      </c>
      <c r="I63" s="2"/>
      <c r="K63" s="1"/>
    </row>
    <row r="64" spans="1:11" x14ac:dyDescent="0.25">
      <c r="A64">
        <v>1174000000</v>
      </c>
      <c r="B64">
        <v>-24.101162472517402</v>
      </c>
      <c r="C64">
        <v>-31.2900785544537</v>
      </c>
      <c r="D64" s="15"/>
      <c r="E64" s="17">
        <f t="shared" si="4"/>
        <v>-31.2900785544537</v>
      </c>
      <c r="F64" s="2">
        <f t="shared" si="5"/>
        <v>7.1889160819362985</v>
      </c>
      <c r="G64" s="1">
        <f t="shared" si="3"/>
        <v>7.9139258823395995</v>
      </c>
      <c r="I64" s="2"/>
      <c r="K64" s="1"/>
    </row>
    <row r="65" spans="1:11" x14ac:dyDescent="0.25">
      <c r="A65">
        <v>1196375000</v>
      </c>
      <c r="B65">
        <v>-22.5426255336981</v>
      </c>
      <c r="C65">
        <v>-30.937484867961999</v>
      </c>
      <c r="D65" s="15"/>
      <c r="E65" s="17">
        <f t="shared" si="4"/>
        <v>-30.937484867961999</v>
      </c>
      <c r="F65" s="2">
        <f t="shared" si="5"/>
        <v>8.3948593342638986</v>
      </c>
      <c r="G65" s="1">
        <f t="shared" si="3"/>
        <v>8.0100841830072866</v>
      </c>
      <c r="I65" s="2"/>
      <c r="K65" s="1"/>
    </row>
    <row r="66" spans="1:11" x14ac:dyDescent="0.25">
      <c r="A66">
        <v>1218750000</v>
      </c>
      <c r="B66">
        <v>-24.647764415198601</v>
      </c>
      <c r="C66">
        <v>-31.487851604641101</v>
      </c>
      <c r="D66" s="15"/>
      <c r="E66" s="17">
        <f t="shared" si="4"/>
        <v>-31.487851604641101</v>
      </c>
      <c r="F66" s="2">
        <f t="shared" si="5"/>
        <v>6.8400871894424995</v>
      </c>
      <c r="G66" s="1">
        <f t="shared" si="3"/>
        <v>7.50536930436781</v>
      </c>
      <c r="I66" s="2"/>
      <c r="K66" s="1"/>
    </row>
    <row r="67" spans="1:11" x14ac:dyDescent="0.25">
      <c r="A67">
        <v>1241125000</v>
      </c>
      <c r="B67">
        <v>-22.406404463837202</v>
      </c>
      <c r="C67">
        <v>-31.324089002611299</v>
      </c>
      <c r="D67" s="15"/>
      <c r="E67" s="17">
        <f t="shared" si="4"/>
        <v>-31.324089002611299</v>
      </c>
      <c r="F67" s="2">
        <f t="shared" si="5"/>
        <v>8.9176845387740968</v>
      </c>
      <c r="G67" s="1">
        <f t="shared" si="3"/>
        <v>7.5701508052474207</v>
      </c>
      <c r="I67" s="2"/>
      <c r="K67" s="1"/>
    </row>
    <row r="68" spans="1:11" x14ac:dyDescent="0.25">
      <c r="A68">
        <v>1263500000</v>
      </c>
      <c r="B68">
        <v>-24.507623442049798</v>
      </c>
      <c r="C68">
        <v>-32.257768268418097</v>
      </c>
      <c r="D68" s="15"/>
      <c r="E68" s="17">
        <f t="shared" si="4"/>
        <v>-32.257768268418097</v>
      </c>
      <c r="F68" s="2">
        <f t="shared" si="5"/>
        <v>7.7501448263682988</v>
      </c>
      <c r="G68" s="1">
        <f t="shared" si="3"/>
        <v>7.5123856096320987</v>
      </c>
      <c r="I68" s="2"/>
      <c r="K68" s="1"/>
    </row>
    <row r="69" spans="1:11" x14ac:dyDescent="0.25">
      <c r="A69">
        <v>1285875000</v>
      </c>
      <c r="B69">
        <v>-21.929054172014901</v>
      </c>
      <c r="C69">
        <v>-29.675863282592999</v>
      </c>
      <c r="D69" s="15"/>
      <c r="E69" s="17">
        <f t="shared" si="4"/>
        <v>-29.675863282592999</v>
      </c>
      <c r="F69" s="2">
        <f t="shared" si="5"/>
        <v>7.7468091105780985</v>
      </c>
      <c r="G69" s="1">
        <f t="shared" si="3"/>
        <v>7.6779649293398977</v>
      </c>
      <c r="I69" s="2"/>
      <c r="K69" s="1"/>
    </row>
    <row r="70" spans="1:11" x14ac:dyDescent="0.25">
      <c r="A70">
        <v>1308250000</v>
      </c>
      <c r="B70">
        <v>-25.1502016861428</v>
      </c>
      <c r="C70">
        <v>-30.214556571238901</v>
      </c>
      <c r="D70" s="15"/>
      <c r="E70" s="17">
        <f t="shared" si="4"/>
        <v>-30.214556571238901</v>
      </c>
      <c r="F70" s="2">
        <f t="shared" si="5"/>
        <v>5.0643548850961011</v>
      </c>
      <c r="G70" s="1">
        <f t="shared" si="3"/>
        <v>7.4942110856166533</v>
      </c>
      <c r="I70" s="2"/>
      <c r="K70" s="1"/>
    </row>
    <row r="71" spans="1:11" x14ac:dyDescent="0.25">
      <c r="A71">
        <v>1330625000</v>
      </c>
      <c r="B71">
        <v>-22.172470623408302</v>
      </c>
      <c r="C71">
        <v>-30.301627294341898</v>
      </c>
      <c r="D71" s="15"/>
      <c r="E71" s="17">
        <f t="shared" si="4"/>
        <v>-30.301627294341898</v>
      </c>
      <c r="F71" s="2">
        <f t="shared" si="5"/>
        <v>8.1291566709335967</v>
      </c>
      <c r="G71" s="1">
        <f t="shared" si="3"/>
        <v>7.4427581711441873</v>
      </c>
      <c r="I71" s="2"/>
      <c r="K71" s="1"/>
    </row>
    <row r="72" spans="1:11" x14ac:dyDescent="0.25">
      <c r="A72">
        <v>1353000000</v>
      </c>
      <c r="B72">
        <v>-24.670127320981699</v>
      </c>
      <c r="C72">
        <v>-32.249585170277697</v>
      </c>
      <c r="D72" s="15"/>
      <c r="E72" s="17">
        <f t="shared" si="4"/>
        <v>-32.249585170277697</v>
      </c>
      <c r="F72" s="2">
        <f t="shared" si="5"/>
        <v>7.5794578492959985</v>
      </c>
      <c r="G72" s="1">
        <f t="shared" si="3"/>
        <v>7.1118774119080435</v>
      </c>
      <c r="I72" s="2"/>
      <c r="K72" s="1"/>
    </row>
    <row r="73" spans="1:11" x14ac:dyDescent="0.25">
      <c r="A73">
        <v>1375375000</v>
      </c>
      <c r="B73">
        <v>-22.257745434594401</v>
      </c>
      <c r="C73">
        <v>-30.936875393900898</v>
      </c>
      <c r="D73" s="15"/>
      <c r="E73" s="17">
        <f t="shared" si="4"/>
        <v>-30.936875393900898</v>
      </c>
      <c r="F73" s="2">
        <f t="shared" si="5"/>
        <v>8.679129959306497</v>
      </c>
      <c r="G73" s="1">
        <f t="shared" si="3"/>
        <v>6.7366597134639097</v>
      </c>
      <c r="I73" s="2"/>
      <c r="K73" s="1"/>
    </row>
    <row r="74" spans="1:11" x14ac:dyDescent="0.25">
      <c r="A74">
        <v>1397750000</v>
      </c>
      <c r="B74">
        <v>-25.166692848472898</v>
      </c>
      <c r="C74">
        <v>-31.9077675892276</v>
      </c>
      <c r="D74" s="15"/>
      <c r="E74" s="17">
        <f t="shared" si="4"/>
        <v>-31.9077675892276</v>
      </c>
      <c r="F74" s="2">
        <f t="shared" si="5"/>
        <v>6.7410747407547014</v>
      </c>
      <c r="G74" s="1">
        <f t="shared" si="3"/>
        <v>6.8316098450655334</v>
      </c>
      <c r="I74" s="2"/>
      <c r="K74" s="1"/>
    </row>
    <row r="75" spans="1:11" x14ac:dyDescent="0.25">
      <c r="A75">
        <v>1420125000</v>
      </c>
      <c r="B75">
        <v>-24.57911712184</v>
      </c>
      <c r="C75">
        <v>-30.9561280810303</v>
      </c>
      <c r="D75" s="15"/>
      <c r="E75" s="17">
        <f t="shared" si="4"/>
        <v>-30.9561280810303</v>
      </c>
      <c r="F75" s="2">
        <f t="shared" si="5"/>
        <v>6.3770109591903008</v>
      </c>
      <c r="G75" s="1">
        <f t="shared" si="3"/>
        <v>6.7688796371597775</v>
      </c>
      <c r="I75" s="2"/>
      <c r="K75" s="1"/>
    </row>
    <row r="76" spans="1:11" x14ac:dyDescent="0.25">
      <c r="A76">
        <v>1442500000</v>
      </c>
      <c r="B76">
        <v>-23.996277769166898</v>
      </c>
      <c r="C76">
        <v>-29.9360354748157</v>
      </c>
      <c r="D76" s="15"/>
      <c r="E76" s="17">
        <f t="shared" si="4"/>
        <v>-29.9360354748157</v>
      </c>
      <c r="F76" s="2">
        <f t="shared" si="5"/>
        <v>5.9397577056488018</v>
      </c>
      <c r="G76" s="1">
        <f t="shared" si="3"/>
        <v>6.1318390120962665</v>
      </c>
      <c r="I76" s="2"/>
      <c r="K76" s="1"/>
    </row>
    <row r="77" spans="1:11" x14ac:dyDescent="0.25">
      <c r="A77">
        <v>1464875000</v>
      </c>
      <c r="B77">
        <v>-25.6269602294809</v>
      </c>
      <c r="C77">
        <v>-30.000145769852001</v>
      </c>
      <c r="D77" s="15"/>
      <c r="E77" s="17">
        <f t="shared" si="4"/>
        <v>-30.000145769852001</v>
      </c>
      <c r="F77" s="2">
        <f t="shared" si="5"/>
        <v>4.3731855403711002</v>
      </c>
      <c r="G77" s="1">
        <f t="shared" si="3"/>
        <v>5.9649335933330558</v>
      </c>
      <c r="I77" s="2"/>
      <c r="K77" s="1"/>
    </row>
    <row r="78" spans="1:11" x14ac:dyDescent="0.25">
      <c r="A78">
        <v>1487250000</v>
      </c>
      <c r="B78">
        <v>-24.3577880977479</v>
      </c>
      <c r="C78">
        <v>-32.959148392740602</v>
      </c>
      <c r="D78" s="15"/>
      <c r="E78" s="17">
        <f t="shared" si="4"/>
        <v>-32.959148392740602</v>
      </c>
      <c r="F78" s="2">
        <f t="shared" si="5"/>
        <v>8.6013602949927019</v>
      </c>
      <c r="G78" s="1">
        <f t="shared" si="3"/>
        <v>5.7151978350934565</v>
      </c>
      <c r="I78" s="2"/>
      <c r="K78" s="1"/>
    </row>
    <row r="79" spans="1:11" x14ac:dyDescent="0.25">
      <c r="A79">
        <v>1509625000</v>
      </c>
      <c r="B79">
        <v>-26.505103819280599</v>
      </c>
      <c r="C79">
        <v>-31.004886833224901</v>
      </c>
      <c r="D79" s="15"/>
      <c r="E79" s="17">
        <f t="shared" si="4"/>
        <v>-31.004886833224901</v>
      </c>
      <c r="F79" s="2">
        <f t="shared" si="5"/>
        <v>4.4997830139443025</v>
      </c>
      <c r="G79" s="1">
        <f t="shared" si="3"/>
        <v>5.9536081553692455</v>
      </c>
      <c r="I79" s="2"/>
      <c r="K79" s="1"/>
    </row>
    <row r="80" spans="1:11" x14ac:dyDescent="0.25">
      <c r="A80">
        <v>1532000000</v>
      </c>
      <c r="B80">
        <v>-24.4443025636157</v>
      </c>
      <c r="C80">
        <v>-26.8400936089777</v>
      </c>
      <c r="D80" s="15"/>
      <c r="E80" s="17">
        <f t="shared" si="4"/>
        <v>-26.8400936089777</v>
      </c>
      <c r="F80" s="2">
        <f t="shared" si="5"/>
        <v>2.3957910453619995</v>
      </c>
      <c r="G80" s="1">
        <f t="shared" si="3"/>
        <v>6.1424040765450449</v>
      </c>
      <c r="I80" s="2"/>
      <c r="K80" s="1"/>
    </row>
    <row r="81" spans="1:11" x14ac:dyDescent="0.25">
      <c r="A81">
        <v>1554375000</v>
      </c>
      <c r="B81">
        <v>-27.22872904167</v>
      </c>
      <c r="C81">
        <v>-33.3060381220971</v>
      </c>
      <c r="D81" s="15"/>
      <c r="E81" s="17">
        <f t="shared" si="4"/>
        <v>-33.3060381220971</v>
      </c>
      <c r="F81" s="2">
        <f t="shared" si="5"/>
        <v>6.0773090804270993</v>
      </c>
      <c r="G81" s="1">
        <f t="shared" si="3"/>
        <v>6.4393196404115445</v>
      </c>
      <c r="I81" s="2"/>
      <c r="K81" s="1"/>
    </row>
    <row r="82" spans="1:11" x14ac:dyDescent="0.25">
      <c r="A82">
        <v>1576750000</v>
      </c>
      <c r="B82">
        <v>-28.313359724880801</v>
      </c>
      <c r="C82">
        <v>-34.744867860030901</v>
      </c>
      <c r="D82" s="15"/>
      <c r="E82" s="17">
        <f t="shared" si="4"/>
        <v>-34.744867860030901</v>
      </c>
      <c r="F82" s="2">
        <f t="shared" si="5"/>
        <v>6.4315081351501</v>
      </c>
      <c r="G82" s="1">
        <f t="shared" si="3"/>
        <v>6.8708886808000678</v>
      </c>
      <c r="I82" s="2"/>
      <c r="K82" s="1"/>
    </row>
    <row r="83" spans="1:11" x14ac:dyDescent="0.25">
      <c r="A83">
        <v>1599125000</v>
      </c>
      <c r="B83">
        <v>-25.618486953903101</v>
      </c>
      <c r="C83">
        <v>-34.505254577139901</v>
      </c>
      <c r="D83" s="15"/>
      <c r="E83" s="17">
        <f t="shared" si="4"/>
        <v>-34.505254577139901</v>
      </c>
      <c r="F83" s="2">
        <f t="shared" si="5"/>
        <v>8.8867676232367998</v>
      </c>
      <c r="G83" s="1">
        <f t="shared" si="3"/>
        <v>6.7354319876392452</v>
      </c>
      <c r="I83" s="2"/>
      <c r="K83" s="1"/>
    </row>
    <row r="84" spans="1:11" x14ac:dyDescent="0.25">
      <c r="A84">
        <v>1621500000</v>
      </c>
      <c r="B84">
        <v>-27.178985067813201</v>
      </c>
      <c r="C84">
        <v>-35.255159317585701</v>
      </c>
      <c r="D84" s="15"/>
      <c r="E84" s="17">
        <f t="shared" si="4"/>
        <v>-35.255159317585701</v>
      </c>
      <c r="F84" s="2">
        <f t="shared" si="5"/>
        <v>8.0761742497724995</v>
      </c>
      <c r="G84" s="1">
        <f t="shared" ref="G84:G147" si="6">AVERAGE(F80:F88)</f>
        <v>7.1606862638905442</v>
      </c>
      <c r="I84" s="2"/>
      <c r="K84" s="1"/>
    </row>
    <row r="85" spans="1:11" x14ac:dyDescent="0.25">
      <c r="A85">
        <v>1643875000</v>
      </c>
      <c r="B85">
        <v>-26.464791021237499</v>
      </c>
      <c r="C85">
        <v>-35.076788801684799</v>
      </c>
      <c r="D85" s="15"/>
      <c r="E85" s="17">
        <f t="shared" si="4"/>
        <v>-35.076788801684799</v>
      </c>
      <c r="F85" s="2">
        <f t="shared" si="5"/>
        <v>8.6119977804473002</v>
      </c>
      <c r="G85" s="1">
        <f t="shared" si="6"/>
        <v>7.8747423524540112</v>
      </c>
      <c r="I85" s="2"/>
      <c r="K85" s="1"/>
    </row>
    <row r="86" spans="1:11" x14ac:dyDescent="0.25">
      <c r="A86">
        <v>1666250000</v>
      </c>
      <c r="B86">
        <v>-26.698718018820301</v>
      </c>
      <c r="C86">
        <v>-34.956024922688101</v>
      </c>
      <c r="D86" s="15"/>
      <c r="E86" s="17">
        <f t="shared" si="4"/>
        <v>-34.956024922688101</v>
      </c>
      <c r="F86" s="2">
        <f t="shared" si="5"/>
        <v>8.2573069038678</v>
      </c>
      <c r="G86" s="1">
        <f t="shared" si="6"/>
        <v>8.1024214479721124</v>
      </c>
      <c r="I86" s="2"/>
      <c r="K86" s="1"/>
    </row>
    <row r="87" spans="1:11" x14ac:dyDescent="0.25">
      <c r="A87">
        <v>1688625000</v>
      </c>
      <c r="B87">
        <v>-27.996456387129498</v>
      </c>
      <c r="C87">
        <v>-35.378706443674801</v>
      </c>
      <c r="D87" s="15"/>
      <c r="E87" s="17">
        <f t="shared" si="4"/>
        <v>-35.378706443674801</v>
      </c>
      <c r="F87" s="2">
        <f t="shared" si="5"/>
        <v>7.3822500565453026</v>
      </c>
      <c r="G87" s="1">
        <f t="shared" si="6"/>
        <v>8.3898891624965568</v>
      </c>
      <c r="I87" s="2"/>
      <c r="K87" s="1"/>
    </row>
    <row r="88" spans="1:11" x14ac:dyDescent="0.25">
      <c r="A88">
        <v>1711000000</v>
      </c>
      <c r="B88">
        <v>-26.731731053149002</v>
      </c>
      <c r="C88">
        <v>-35.058802553355001</v>
      </c>
      <c r="D88" s="15"/>
      <c r="E88" s="17">
        <f t="shared" si="4"/>
        <v>-35.058802553355001</v>
      </c>
      <c r="F88" s="2">
        <f t="shared" si="5"/>
        <v>8.3270715002059994</v>
      </c>
      <c r="G88" s="1">
        <f t="shared" si="6"/>
        <v>8.429570075319468</v>
      </c>
      <c r="I88" s="2"/>
      <c r="K88" s="1"/>
    </row>
    <row r="89" spans="1:11" x14ac:dyDescent="0.25">
      <c r="A89">
        <v>1733375000</v>
      </c>
      <c r="B89">
        <v>-25.919174096125399</v>
      </c>
      <c r="C89">
        <v>-34.741469938558602</v>
      </c>
      <c r="D89" s="15"/>
      <c r="E89" s="17">
        <f t="shared" si="4"/>
        <v>-34.741469938558602</v>
      </c>
      <c r="F89" s="2">
        <f t="shared" si="5"/>
        <v>8.8222958424332028</v>
      </c>
      <c r="G89" s="1">
        <f t="shared" si="6"/>
        <v>8.509556453699135</v>
      </c>
      <c r="I89" s="2"/>
      <c r="K89" s="1"/>
    </row>
    <row r="90" spans="1:11" x14ac:dyDescent="0.25">
      <c r="A90">
        <v>1755750000</v>
      </c>
      <c r="B90">
        <v>-27.112117124572201</v>
      </c>
      <c r="C90">
        <v>-35.238538064662201</v>
      </c>
      <c r="D90" s="15"/>
      <c r="E90" s="17">
        <f t="shared" ref="E90:E153" si="7">C90-E$13</f>
        <v>-35.238538064662201</v>
      </c>
      <c r="F90" s="2">
        <f t="shared" ref="F90:F153" si="8">B90-E90</f>
        <v>8.12642094009</v>
      </c>
      <c r="G90" s="1">
        <f t="shared" si="6"/>
        <v>8.5746971298085217</v>
      </c>
      <c r="I90" s="2"/>
      <c r="K90" s="1"/>
    </row>
    <row r="91" spans="1:11" x14ac:dyDescent="0.25">
      <c r="A91">
        <v>1778125000</v>
      </c>
      <c r="B91">
        <v>-25.695310747304799</v>
      </c>
      <c r="C91">
        <v>-34.7140283131749</v>
      </c>
      <c r="D91" s="15"/>
      <c r="E91" s="17">
        <f t="shared" si="7"/>
        <v>-34.7140283131749</v>
      </c>
      <c r="F91" s="2">
        <f t="shared" si="8"/>
        <v>9.0187175658701015</v>
      </c>
      <c r="G91" s="1">
        <f t="shared" si="6"/>
        <v>8.6822418460374102</v>
      </c>
      <c r="I91" s="2"/>
      <c r="K91" s="1"/>
    </row>
    <row r="92" spans="1:11" x14ac:dyDescent="0.25">
      <c r="A92">
        <v>1800500000</v>
      </c>
      <c r="B92">
        <v>-25.842205747972098</v>
      </c>
      <c r="C92">
        <v>-35.086101586615101</v>
      </c>
      <c r="D92" s="15"/>
      <c r="E92" s="17">
        <f t="shared" si="7"/>
        <v>-35.086101586615101</v>
      </c>
      <c r="F92" s="2">
        <f t="shared" si="8"/>
        <v>9.2438958386430023</v>
      </c>
      <c r="G92" s="1">
        <f t="shared" si="6"/>
        <v>8.8678663944252989</v>
      </c>
      <c r="I92" s="2"/>
      <c r="K92" s="1"/>
    </row>
    <row r="93" spans="1:11" x14ac:dyDescent="0.25">
      <c r="A93">
        <v>1822875000</v>
      </c>
      <c r="B93">
        <v>-26.985945772515301</v>
      </c>
      <c r="C93">
        <v>-35.781997427704802</v>
      </c>
      <c r="D93" s="15"/>
      <c r="E93" s="17">
        <f t="shared" si="7"/>
        <v>-35.781997427704802</v>
      </c>
      <c r="F93" s="2">
        <f t="shared" si="8"/>
        <v>8.7960516551895012</v>
      </c>
      <c r="G93" s="1">
        <f t="shared" si="6"/>
        <v>9.008387180436868</v>
      </c>
      <c r="I93" s="2"/>
      <c r="K93" s="1"/>
    </row>
    <row r="94" spans="1:11" x14ac:dyDescent="0.25">
      <c r="A94">
        <v>1845250000</v>
      </c>
      <c r="B94">
        <v>-26.257061857772801</v>
      </c>
      <c r="C94">
        <v>-35.455325723204602</v>
      </c>
      <c r="D94" s="15"/>
      <c r="E94" s="17">
        <f t="shared" si="7"/>
        <v>-35.455325723204602</v>
      </c>
      <c r="F94" s="2">
        <f t="shared" si="8"/>
        <v>9.1982638654318016</v>
      </c>
      <c r="G94" s="1">
        <f t="shared" si="6"/>
        <v>8.9790776613019556</v>
      </c>
      <c r="I94" s="2"/>
      <c r="K94" s="1"/>
    </row>
    <row r="95" spans="1:11" x14ac:dyDescent="0.25">
      <c r="A95">
        <v>1867625000</v>
      </c>
      <c r="B95">
        <v>-25.886772508919801</v>
      </c>
      <c r="C95">
        <v>-35.111981858847599</v>
      </c>
      <c r="D95" s="15"/>
      <c r="E95" s="17">
        <f t="shared" si="7"/>
        <v>-35.111981858847599</v>
      </c>
      <c r="F95" s="2">
        <f t="shared" si="8"/>
        <v>9.2252093499277983</v>
      </c>
      <c r="G95" s="1">
        <f t="shared" si="6"/>
        <v>9.0595489415087318</v>
      </c>
      <c r="I95" s="2"/>
      <c r="K95" s="1"/>
    </row>
    <row r="96" spans="1:11" x14ac:dyDescent="0.25">
      <c r="A96">
        <v>1890000000</v>
      </c>
      <c r="B96">
        <v>-27.1145476257214</v>
      </c>
      <c r="C96">
        <v>-36.167418617757697</v>
      </c>
      <c r="D96" s="15"/>
      <c r="E96" s="17">
        <f t="shared" si="7"/>
        <v>-36.167418617757697</v>
      </c>
      <c r="F96" s="2">
        <f t="shared" si="8"/>
        <v>9.0528709920362971</v>
      </c>
      <c r="G96" s="1">
        <f t="shared" si="6"/>
        <v>9.0834008750504438</v>
      </c>
      <c r="I96" s="2"/>
      <c r="K96" s="1"/>
    </row>
    <row r="97" spans="1:11" x14ac:dyDescent="0.25">
      <c r="A97">
        <v>1912375000</v>
      </c>
      <c r="B97">
        <v>-26.057801696454799</v>
      </c>
      <c r="C97">
        <v>-35.649560270764901</v>
      </c>
      <c r="D97" s="15"/>
      <c r="E97" s="17">
        <f t="shared" si="7"/>
        <v>-35.649560270764901</v>
      </c>
      <c r="F97" s="2">
        <f t="shared" si="8"/>
        <v>9.5917585743101021</v>
      </c>
      <c r="G97" s="1">
        <f t="shared" si="6"/>
        <v>9.1006720000132777</v>
      </c>
      <c r="I97" s="2"/>
      <c r="K97" s="1"/>
    </row>
    <row r="98" spans="1:11" x14ac:dyDescent="0.25">
      <c r="A98">
        <v>1934750000</v>
      </c>
      <c r="B98">
        <v>-27.628237937769299</v>
      </c>
      <c r="C98">
        <v>-36.186748107988301</v>
      </c>
      <c r="D98" s="15"/>
      <c r="E98" s="17">
        <f t="shared" si="7"/>
        <v>-36.186748107988301</v>
      </c>
      <c r="F98" s="2">
        <f t="shared" si="8"/>
        <v>8.5585101702190016</v>
      </c>
      <c r="G98" s="1">
        <f t="shared" si="6"/>
        <v>9.1202426573696336</v>
      </c>
      <c r="I98" s="2"/>
      <c r="K98" s="1"/>
    </row>
    <row r="99" spans="1:11" x14ac:dyDescent="0.25">
      <c r="A99">
        <v>1957125000</v>
      </c>
      <c r="B99">
        <v>-28.320362004697099</v>
      </c>
      <c r="C99">
        <v>-37.171024466648099</v>
      </c>
      <c r="D99" s="15"/>
      <c r="E99" s="17">
        <f t="shared" si="7"/>
        <v>-37.171024466648099</v>
      </c>
      <c r="F99" s="2">
        <f t="shared" si="8"/>
        <v>8.8506624619509999</v>
      </c>
      <c r="G99" s="1">
        <f t="shared" si="6"/>
        <v>9.1046124047726771</v>
      </c>
      <c r="I99" s="2"/>
      <c r="K99" s="1"/>
    </row>
    <row r="100" spans="1:11" x14ac:dyDescent="0.25">
      <c r="A100">
        <v>1979500000</v>
      </c>
      <c r="B100">
        <v>-27.475572774618499</v>
      </c>
      <c r="C100">
        <v>-36.708957742363999</v>
      </c>
      <c r="D100" s="15"/>
      <c r="E100" s="17">
        <f t="shared" si="7"/>
        <v>-36.708957742363999</v>
      </c>
      <c r="F100" s="2">
        <f t="shared" si="8"/>
        <v>9.2333849677455007</v>
      </c>
      <c r="G100" s="1">
        <f t="shared" si="6"/>
        <v>9.0936996402252888</v>
      </c>
      <c r="I100" s="2"/>
      <c r="K100" s="1"/>
    </row>
    <row r="101" spans="1:11" x14ac:dyDescent="0.25">
      <c r="A101">
        <v>2001875000</v>
      </c>
      <c r="B101">
        <v>-27.1782202589423</v>
      </c>
      <c r="C101">
        <v>-36.577556222250799</v>
      </c>
      <c r="D101" s="15"/>
      <c r="E101" s="17">
        <f t="shared" si="7"/>
        <v>-36.577556222250799</v>
      </c>
      <c r="F101" s="2">
        <f t="shared" si="8"/>
        <v>9.3993359633084985</v>
      </c>
      <c r="G101" s="1">
        <f t="shared" si="6"/>
        <v>9.0505110227069778</v>
      </c>
      <c r="I101" s="2"/>
      <c r="K101" s="1"/>
    </row>
    <row r="102" spans="1:11" x14ac:dyDescent="0.25">
      <c r="A102">
        <v>2024250000</v>
      </c>
      <c r="B102">
        <v>-28.557013762751399</v>
      </c>
      <c r="C102">
        <v>-37.529201334148098</v>
      </c>
      <c r="D102" s="15"/>
      <c r="E102" s="17">
        <f t="shared" si="7"/>
        <v>-37.529201334148098</v>
      </c>
      <c r="F102" s="2">
        <f t="shared" si="8"/>
        <v>8.9721875713966988</v>
      </c>
      <c r="G102" s="1">
        <f t="shared" si="6"/>
        <v>8.8967307827340427</v>
      </c>
      <c r="I102" s="2"/>
      <c r="K102" s="1"/>
    </row>
    <row r="103" spans="1:11" x14ac:dyDescent="0.25">
      <c r="A103">
        <v>2046625000</v>
      </c>
      <c r="B103">
        <v>-29.055226804567699</v>
      </c>
      <c r="C103">
        <v>-38.112818396626899</v>
      </c>
      <c r="D103" s="15"/>
      <c r="E103" s="17">
        <f t="shared" si="7"/>
        <v>-38.112818396626899</v>
      </c>
      <c r="F103" s="2">
        <f t="shared" si="8"/>
        <v>9.0575915920592003</v>
      </c>
      <c r="G103" s="1">
        <f t="shared" si="6"/>
        <v>8.9553235590756017</v>
      </c>
      <c r="I103" s="2"/>
      <c r="K103" s="1"/>
    </row>
    <row r="104" spans="1:11" x14ac:dyDescent="0.25">
      <c r="A104">
        <v>2069000000</v>
      </c>
      <c r="B104">
        <v>-28.499055389423301</v>
      </c>
      <c r="C104">
        <v>-37.626049858424601</v>
      </c>
      <c r="D104" s="15"/>
      <c r="E104" s="17">
        <f t="shared" si="7"/>
        <v>-37.626049858424601</v>
      </c>
      <c r="F104" s="2">
        <f t="shared" si="8"/>
        <v>9.1269944690012998</v>
      </c>
      <c r="G104" s="1">
        <f t="shared" si="6"/>
        <v>8.9693438005352562</v>
      </c>
      <c r="I104" s="2"/>
      <c r="K104" s="1"/>
    </row>
    <row r="105" spans="1:11" x14ac:dyDescent="0.25">
      <c r="A105">
        <v>2091375000</v>
      </c>
      <c r="B105">
        <v>-29.5298811382618</v>
      </c>
      <c r="C105">
        <v>-38.194054572633299</v>
      </c>
      <c r="D105" s="15"/>
      <c r="E105" s="17">
        <f t="shared" si="7"/>
        <v>-38.194054572633299</v>
      </c>
      <c r="F105" s="2">
        <f t="shared" si="8"/>
        <v>8.6641734343714987</v>
      </c>
      <c r="G105" s="1">
        <f t="shared" si="6"/>
        <v>8.900979284319666</v>
      </c>
      <c r="I105" s="2"/>
      <c r="K105" s="1"/>
    </row>
    <row r="106" spans="1:11" x14ac:dyDescent="0.25">
      <c r="A106">
        <v>2113750000</v>
      </c>
      <c r="B106">
        <v>-30.2302360771846</v>
      </c>
      <c r="C106">
        <v>-38.4379724917383</v>
      </c>
      <c r="D106" s="15"/>
      <c r="E106" s="17">
        <f t="shared" si="7"/>
        <v>-38.4379724917383</v>
      </c>
      <c r="F106" s="2">
        <f t="shared" si="8"/>
        <v>8.2077364145537004</v>
      </c>
      <c r="G106" s="1">
        <f t="shared" si="6"/>
        <v>8.8122477229725007</v>
      </c>
      <c r="I106" s="2"/>
      <c r="K106" s="1"/>
    </row>
    <row r="107" spans="1:11" x14ac:dyDescent="0.25">
      <c r="A107">
        <v>2136125000</v>
      </c>
      <c r="B107">
        <v>-28.092386107803001</v>
      </c>
      <c r="C107">
        <v>-37.178231265096002</v>
      </c>
      <c r="D107" s="15"/>
      <c r="E107" s="17">
        <f t="shared" si="7"/>
        <v>-37.178231265096002</v>
      </c>
      <c r="F107" s="2">
        <f t="shared" si="8"/>
        <v>9.0858451572930008</v>
      </c>
      <c r="G107" s="1">
        <f t="shared" si="6"/>
        <v>8.8014101845784332</v>
      </c>
      <c r="I107" s="2"/>
      <c r="K107" s="1"/>
    </row>
    <row r="108" spans="1:11" x14ac:dyDescent="0.25">
      <c r="A108">
        <v>2158500000</v>
      </c>
      <c r="B108">
        <v>-28.381086608834401</v>
      </c>
      <c r="C108">
        <v>-37.357931243922302</v>
      </c>
      <c r="D108" s="15"/>
      <c r="E108" s="17">
        <f t="shared" si="7"/>
        <v>-37.357931243922302</v>
      </c>
      <c r="F108" s="2">
        <f t="shared" si="8"/>
        <v>8.9768446350879003</v>
      </c>
      <c r="G108" s="1">
        <f t="shared" si="6"/>
        <v>8.7812131886869995</v>
      </c>
      <c r="I108" s="2"/>
      <c r="K108" s="1"/>
    </row>
    <row r="109" spans="1:11" x14ac:dyDescent="0.25">
      <c r="A109">
        <v>2180875000</v>
      </c>
      <c r="B109">
        <v>-30.3201490286907</v>
      </c>
      <c r="C109">
        <v>-38.938253350495899</v>
      </c>
      <c r="D109" s="15"/>
      <c r="E109" s="17">
        <f t="shared" si="7"/>
        <v>-38.938253350495899</v>
      </c>
      <c r="F109" s="2">
        <f t="shared" si="8"/>
        <v>8.6181043218051983</v>
      </c>
      <c r="G109" s="1">
        <f t="shared" si="6"/>
        <v>8.7304084756185887</v>
      </c>
      <c r="I109" s="2"/>
      <c r="K109" s="1"/>
    </row>
    <row r="110" spans="1:11" x14ac:dyDescent="0.25">
      <c r="A110">
        <v>2203250000</v>
      </c>
      <c r="B110">
        <v>-29.730400251314101</v>
      </c>
      <c r="C110">
        <v>-38.3311521624981</v>
      </c>
      <c r="D110" s="15"/>
      <c r="E110" s="17">
        <f t="shared" si="7"/>
        <v>-38.3311521624981</v>
      </c>
      <c r="F110" s="2">
        <f t="shared" si="8"/>
        <v>8.6007519111839983</v>
      </c>
      <c r="G110" s="1">
        <f t="shared" si="6"/>
        <v>8.7428507533330659</v>
      </c>
      <c r="I110" s="2"/>
      <c r="K110" s="1"/>
    </row>
    <row r="111" spans="1:11" x14ac:dyDescent="0.25">
      <c r="A111">
        <v>2225625000</v>
      </c>
      <c r="B111">
        <v>-29.1596587177619</v>
      </c>
      <c r="C111">
        <v>-38.034308443611998</v>
      </c>
      <c r="D111" s="15"/>
      <c r="E111" s="17">
        <f t="shared" si="7"/>
        <v>-38.034308443611998</v>
      </c>
      <c r="F111" s="2">
        <f t="shared" si="8"/>
        <v>8.874649725850098</v>
      </c>
      <c r="G111" s="1">
        <f t="shared" si="6"/>
        <v>8.2337618961935206</v>
      </c>
      <c r="I111" s="2"/>
      <c r="K111" s="1"/>
    </row>
    <row r="112" spans="1:11" x14ac:dyDescent="0.25">
      <c r="A112">
        <v>2248000000</v>
      </c>
      <c r="B112">
        <v>-29.8756949852988</v>
      </c>
      <c r="C112">
        <v>-38.751513614335103</v>
      </c>
      <c r="D112" s="15"/>
      <c r="E112" s="17">
        <f t="shared" si="7"/>
        <v>-38.751513614335103</v>
      </c>
      <c r="F112" s="2">
        <f t="shared" si="8"/>
        <v>8.8758186290363028</v>
      </c>
      <c r="G112" s="1">
        <f t="shared" si="6"/>
        <v>8.2169318654089771</v>
      </c>
      <c r="I112" s="2"/>
      <c r="K112" s="1"/>
    </row>
    <row r="113" spans="1:11" x14ac:dyDescent="0.25">
      <c r="A113">
        <v>2270375000</v>
      </c>
      <c r="B113">
        <v>-29.675141969597799</v>
      </c>
      <c r="C113">
        <v>-38.344894020983403</v>
      </c>
      <c r="D113" s="15"/>
      <c r="E113" s="17">
        <f t="shared" si="7"/>
        <v>-38.344894020983403</v>
      </c>
      <c r="F113" s="2">
        <f t="shared" si="8"/>
        <v>8.6697520513856041</v>
      </c>
      <c r="G113" s="1">
        <f t="shared" si="6"/>
        <v>8.2201060780398212</v>
      </c>
      <c r="I113" s="2"/>
      <c r="K113" s="1"/>
    </row>
    <row r="114" spans="1:11" x14ac:dyDescent="0.25">
      <c r="A114">
        <v>2292750000</v>
      </c>
      <c r="B114">
        <v>-28.929492489302302</v>
      </c>
      <c r="C114">
        <v>-37.705646423104099</v>
      </c>
      <c r="D114" s="15"/>
      <c r="E114" s="17">
        <f t="shared" si="7"/>
        <v>-37.705646423104099</v>
      </c>
      <c r="F114" s="2">
        <f t="shared" si="8"/>
        <v>8.7761539338017975</v>
      </c>
      <c r="G114" s="1">
        <f t="shared" si="6"/>
        <v>8.2794927199841446</v>
      </c>
      <c r="I114" s="2"/>
      <c r="K114" s="1"/>
    </row>
    <row r="115" spans="1:11" x14ac:dyDescent="0.25">
      <c r="A115">
        <v>2315125000</v>
      </c>
      <c r="B115">
        <v>-28.706286493204399</v>
      </c>
      <c r="C115">
        <v>-32.332223193502202</v>
      </c>
      <c r="D115" s="15"/>
      <c r="E115" s="17">
        <f t="shared" si="7"/>
        <v>-32.332223193502202</v>
      </c>
      <c r="F115" s="2">
        <f t="shared" si="8"/>
        <v>3.6259367002978031</v>
      </c>
      <c r="G115" s="1">
        <f t="shared" si="6"/>
        <v>8.3651483263904556</v>
      </c>
      <c r="I115" s="2"/>
      <c r="K115" s="1"/>
    </row>
    <row r="116" spans="1:11" x14ac:dyDescent="0.25">
      <c r="A116">
        <v>2337500000</v>
      </c>
      <c r="B116">
        <v>-29.548574070747399</v>
      </c>
      <c r="C116">
        <v>-38.482948950979498</v>
      </c>
      <c r="D116" s="15"/>
      <c r="E116" s="17">
        <f t="shared" si="7"/>
        <v>-38.482948950979498</v>
      </c>
      <c r="F116" s="2">
        <f t="shared" si="8"/>
        <v>8.9343748802320988</v>
      </c>
      <c r="G116" s="1">
        <f t="shared" si="6"/>
        <v>8.4367540083586121</v>
      </c>
      <c r="I116" s="2"/>
      <c r="K116" s="1"/>
    </row>
    <row r="117" spans="1:11" x14ac:dyDescent="0.25">
      <c r="A117">
        <v>2359875000</v>
      </c>
      <c r="B117">
        <v>-29.154789687352199</v>
      </c>
      <c r="C117">
        <v>-38.160202236117698</v>
      </c>
      <c r="D117" s="15"/>
      <c r="E117" s="17">
        <f t="shared" si="7"/>
        <v>-38.160202236117698</v>
      </c>
      <c r="F117" s="2">
        <f t="shared" si="8"/>
        <v>9.0054125487654986</v>
      </c>
      <c r="G117" s="1">
        <f t="shared" si="6"/>
        <v>8.5090968352501548</v>
      </c>
      <c r="I117" s="2"/>
      <c r="K117" s="1"/>
    </row>
    <row r="118" spans="1:11" x14ac:dyDescent="0.25">
      <c r="A118">
        <v>2382250000</v>
      </c>
      <c r="B118">
        <v>-28.239450168667499</v>
      </c>
      <c r="C118">
        <v>-37.392034267971603</v>
      </c>
      <c r="D118" s="15"/>
      <c r="E118" s="17">
        <f t="shared" si="7"/>
        <v>-37.392034267971603</v>
      </c>
      <c r="F118" s="2">
        <f t="shared" si="8"/>
        <v>9.1525840993041037</v>
      </c>
      <c r="G118" s="1">
        <f t="shared" si="6"/>
        <v>8.5962138028179229</v>
      </c>
      <c r="I118" s="2"/>
      <c r="K118" s="1"/>
    </row>
    <row r="119" spans="1:11" x14ac:dyDescent="0.25">
      <c r="A119">
        <v>2404625000</v>
      </c>
      <c r="B119">
        <v>-28.250931889679102</v>
      </c>
      <c r="C119">
        <v>-37.6225842585199</v>
      </c>
      <c r="D119" s="15"/>
      <c r="E119" s="17">
        <f t="shared" si="7"/>
        <v>-37.6225842585199</v>
      </c>
      <c r="F119" s="2">
        <f t="shared" si="8"/>
        <v>9.3716523688407989</v>
      </c>
      <c r="G119" s="1">
        <f t="shared" si="6"/>
        <v>8.6927505496011364</v>
      </c>
      <c r="I119" s="2"/>
      <c r="K119" s="1"/>
    </row>
    <row r="120" spans="1:11" x14ac:dyDescent="0.25">
      <c r="A120">
        <v>2427000000</v>
      </c>
      <c r="B120">
        <v>-28.963936907894801</v>
      </c>
      <c r="C120">
        <v>-38.483037771458299</v>
      </c>
      <c r="D120" s="15"/>
      <c r="E120" s="17">
        <f t="shared" si="7"/>
        <v>-38.483037771458299</v>
      </c>
      <c r="F120" s="2">
        <f t="shared" si="8"/>
        <v>9.5191008635634979</v>
      </c>
      <c r="G120" s="1">
        <f t="shared" si="6"/>
        <v>9.3410176264584237</v>
      </c>
      <c r="I120" s="2"/>
      <c r="K120" s="1"/>
    </row>
    <row r="121" spans="1:11" x14ac:dyDescent="0.25">
      <c r="A121">
        <v>2449375000</v>
      </c>
      <c r="B121">
        <v>-28.104245203800801</v>
      </c>
      <c r="C121">
        <v>-37.631149274861002</v>
      </c>
      <c r="D121" s="15"/>
      <c r="E121" s="17">
        <f t="shared" si="7"/>
        <v>-37.631149274861002</v>
      </c>
      <c r="F121" s="2">
        <f t="shared" si="8"/>
        <v>9.5269040710602013</v>
      </c>
      <c r="G121" s="1">
        <f t="shared" si="6"/>
        <v>9.4080056338654128</v>
      </c>
      <c r="I121" s="2"/>
      <c r="K121" s="1"/>
    </row>
    <row r="122" spans="1:11" x14ac:dyDescent="0.25">
      <c r="A122">
        <v>2471750000</v>
      </c>
      <c r="B122">
        <v>-28.203821479637199</v>
      </c>
      <c r="C122">
        <v>-37.657626239132703</v>
      </c>
      <c r="D122" s="15"/>
      <c r="E122" s="17">
        <f t="shared" si="7"/>
        <v>-37.657626239132703</v>
      </c>
      <c r="F122" s="2">
        <f t="shared" si="8"/>
        <v>9.4538047594955046</v>
      </c>
      <c r="G122" s="1">
        <f t="shared" si="6"/>
        <v>9.4611147966348348</v>
      </c>
      <c r="I122" s="2"/>
      <c r="K122" s="1"/>
    </row>
    <row r="123" spans="1:11" x14ac:dyDescent="0.25">
      <c r="A123">
        <v>2494125000</v>
      </c>
      <c r="B123">
        <v>-29.4872315274771</v>
      </c>
      <c r="C123">
        <v>-39.132216182327802</v>
      </c>
      <c r="D123" s="15"/>
      <c r="E123" s="17">
        <f t="shared" si="7"/>
        <v>-39.132216182327802</v>
      </c>
      <c r="F123" s="2">
        <f t="shared" si="8"/>
        <v>9.6449846548507026</v>
      </c>
      <c r="G123" s="1">
        <f t="shared" si="6"/>
        <v>9.4815072422947786</v>
      </c>
      <c r="I123" s="2"/>
      <c r="K123" s="1"/>
    </row>
    <row r="124" spans="1:11" x14ac:dyDescent="0.25">
      <c r="A124">
        <v>2516500000</v>
      </c>
      <c r="B124">
        <v>-29.692581298315599</v>
      </c>
      <c r="C124">
        <v>-39.152921690329002</v>
      </c>
      <c r="D124" s="15"/>
      <c r="E124" s="17">
        <f t="shared" si="7"/>
        <v>-39.152921690329002</v>
      </c>
      <c r="F124" s="2">
        <f t="shared" si="8"/>
        <v>9.4603403920134035</v>
      </c>
      <c r="G124" s="1">
        <f t="shared" si="6"/>
        <v>9.4663251610773251</v>
      </c>
      <c r="I124" s="2"/>
      <c r="K124" s="1"/>
    </row>
    <row r="125" spans="1:11" x14ac:dyDescent="0.25">
      <c r="A125">
        <v>2538875000</v>
      </c>
      <c r="B125">
        <v>-29.488669855910601</v>
      </c>
      <c r="C125">
        <v>-39.025936802805603</v>
      </c>
      <c r="D125" s="15"/>
      <c r="E125" s="17">
        <f t="shared" si="7"/>
        <v>-39.025936802805603</v>
      </c>
      <c r="F125" s="2">
        <f t="shared" si="8"/>
        <v>9.5372669468950022</v>
      </c>
      <c r="G125" s="1">
        <f t="shared" si="6"/>
        <v>9.4994535512220342</v>
      </c>
      <c r="I125" s="2"/>
      <c r="K125" s="1"/>
    </row>
    <row r="126" spans="1:11" x14ac:dyDescent="0.25">
      <c r="A126">
        <v>2561250000</v>
      </c>
      <c r="B126">
        <v>-29.562621106009601</v>
      </c>
      <c r="C126">
        <v>-39.0460161196999</v>
      </c>
      <c r="D126" s="15"/>
      <c r="E126" s="17">
        <f t="shared" si="7"/>
        <v>-39.0460161196999</v>
      </c>
      <c r="F126" s="2">
        <f t="shared" si="8"/>
        <v>9.4833950136902985</v>
      </c>
      <c r="G126" s="1">
        <f t="shared" si="6"/>
        <v>9.4905267572052576</v>
      </c>
      <c r="I126" s="2"/>
      <c r="K126" s="1"/>
    </row>
    <row r="127" spans="1:11" x14ac:dyDescent="0.25">
      <c r="A127">
        <v>2583625000</v>
      </c>
      <c r="B127">
        <v>-29.895307895175002</v>
      </c>
      <c r="C127">
        <v>-39.231424005418603</v>
      </c>
      <c r="D127" s="15"/>
      <c r="E127" s="17">
        <f t="shared" si="7"/>
        <v>-39.231424005418603</v>
      </c>
      <c r="F127" s="2">
        <f t="shared" si="8"/>
        <v>9.3361161102436014</v>
      </c>
      <c r="G127" s="1">
        <f t="shared" si="6"/>
        <v>9.3998196670968337</v>
      </c>
      <c r="I127" s="2"/>
      <c r="K127" s="1"/>
    </row>
    <row r="128" spans="1:11" x14ac:dyDescent="0.25">
      <c r="A128">
        <v>2606000000</v>
      </c>
      <c r="B128">
        <v>-30.258603694824401</v>
      </c>
      <c r="C128">
        <v>-39.493617332708098</v>
      </c>
      <c r="D128" s="15"/>
      <c r="E128" s="17">
        <f t="shared" si="7"/>
        <v>-39.493617332708098</v>
      </c>
      <c r="F128" s="2">
        <f t="shared" si="8"/>
        <v>9.2350136378836964</v>
      </c>
      <c r="G128" s="1">
        <f t="shared" si="6"/>
        <v>9.2411192032332536</v>
      </c>
      <c r="I128" s="2"/>
      <c r="K128" s="1"/>
    </row>
    <row r="129" spans="1:11" x14ac:dyDescent="0.25">
      <c r="A129">
        <v>2628375000</v>
      </c>
      <c r="B129">
        <v>-29.2870609489662</v>
      </c>
      <c r="C129">
        <v>-39.104317323832099</v>
      </c>
      <c r="D129" s="15"/>
      <c r="E129" s="17">
        <f t="shared" si="7"/>
        <v>-39.104317323832099</v>
      </c>
      <c r="F129" s="2">
        <f t="shared" si="8"/>
        <v>9.8172563748658987</v>
      </c>
      <c r="G129" s="1">
        <f t="shared" si="6"/>
        <v>9.1447188085203095</v>
      </c>
      <c r="I129" s="2"/>
      <c r="K129" s="1"/>
    </row>
    <row r="130" spans="1:11" x14ac:dyDescent="0.25">
      <c r="A130">
        <v>2650750000</v>
      </c>
      <c r="B130">
        <v>-29.550447840387498</v>
      </c>
      <c r="C130">
        <v>-38.9970107652967</v>
      </c>
      <c r="D130" s="15"/>
      <c r="E130" s="17">
        <f t="shared" si="7"/>
        <v>-38.9970107652967</v>
      </c>
      <c r="F130" s="2">
        <f t="shared" si="8"/>
        <v>9.4465629249092018</v>
      </c>
      <c r="G130" s="1">
        <f t="shared" si="6"/>
        <v>9.0937436798522757</v>
      </c>
      <c r="I130" s="2"/>
      <c r="K130" s="1"/>
    </row>
    <row r="131" spans="1:11" x14ac:dyDescent="0.25">
      <c r="A131">
        <v>2673125000</v>
      </c>
      <c r="B131">
        <v>-30.6237196942688</v>
      </c>
      <c r="C131">
        <v>-39.261160642788496</v>
      </c>
      <c r="D131" s="15"/>
      <c r="E131" s="17">
        <f t="shared" si="7"/>
        <v>-39.261160642788496</v>
      </c>
      <c r="F131" s="2">
        <f t="shared" si="8"/>
        <v>8.6374409485196963</v>
      </c>
      <c r="G131" s="1">
        <f t="shared" si="6"/>
        <v>9.0741502008476651</v>
      </c>
      <c r="I131" s="2"/>
      <c r="K131" s="1"/>
    </row>
    <row r="132" spans="1:11" x14ac:dyDescent="0.25">
      <c r="A132">
        <v>2695500000</v>
      </c>
      <c r="B132">
        <v>-30.682412685208799</v>
      </c>
      <c r="C132">
        <v>-38.899093165287297</v>
      </c>
      <c r="D132" s="15"/>
      <c r="E132" s="17">
        <f t="shared" si="7"/>
        <v>-38.899093165287297</v>
      </c>
      <c r="F132" s="2">
        <f t="shared" si="8"/>
        <v>8.2166804800784981</v>
      </c>
      <c r="G132" s="1">
        <f t="shared" si="6"/>
        <v>9.0966521430887664</v>
      </c>
      <c r="I132" s="2"/>
      <c r="K132" s="1"/>
    </row>
    <row r="133" spans="1:11" x14ac:dyDescent="0.25">
      <c r="A133">
        <v>2717875000</v>
      </c>
      <c r="B133">
        <v>-29.476748279454402</v>
      </c>
      <c r="C133">
        <v>-38.069485119051301</v>
      </c>
      <c r="D133" s="15"/>
      <c r="E133" s="17">
        <f t="shared" si="7"/>
        <v>-38.069485119051301</v>
      </c>
      <c r="F133" s="2">
        <f t="shared" si="8"/>
        <v>8.592736839596899</v>
      </c>
      <c r="G133" s="1">
        <f t="shared" si="6"/>
        <v>9.1253039157546336</v>
      </c>
      <c r="I133" s="2"/>
      <c r="K133" s="1"/>
    </row>
    <row r="134" spans="1:11" x14ac:dyDescent="0.25">
      <c r="A134">
        <v>2740250000</v>
      </c>
      <c r="B134">
        <v>-28.747715609949498</v>
      </c>
      <c r="C134">
        <v>-37.826206398832198</v>
      </c>
      <c r="D134" s="15"/>
      <c r="E134" s="17">
        <f t="shared" si="7"/>
        <v>-37.826206398832198</v>
      </c>
      <c r="F134" s="2">
        <f t="shared" si="8"/>
        <v>9.0784907888827</v>
      </c>
      <c r="G134" s="1">
        <f t="shared" si="6"/>
        <v>9.0779473346722881</v>
      </c>
      <c r="I134" s="2"/>
      <c r="K134" s="1"/>
    </row>
    <row r="135" spans="1:11" x14ac:dyDescent="0.25">
      <c r="A135">
        <v>2762625000</v>
      </c>
      <c r="B135">
        <v>-28.467873118951101</v>
      </c>
      <c r="C135">
        <v>-37.774926821599898</v>
      </c>
      <c r="D135" s="15"/>
      <c r="E135" s="17">
        <f t="shared" si="7"/>
        <v>-37.774926821599898</v>
      </c>
      <c r="F135" s="2">
        <f t="shared" si="8"/>
        <v>9.3070537026487976</v>
      </c>
      <c r="G135" s="1">
        <f t="shared" si="6"/>
        <v>9.032059010613354</v>
      </c>
      <c r="I135" s="2"/>
      <c r="K135" s="1"/>
    </row>
    <row r="136" spans="1:11" x14ac:dyDescent="0.25">
      <c r="A136">
        <v>2785000000</v>
      </c>
      <c r="B136">
        <v>-28.244396974890101</v>
      </c>
      <c r="C136">
        <v>-37.783030565303598</v>
      </c>
      <c r="D136" s="15"/>
      <c r="E136" s="17">
        <f t="shared" si="7"/>
        <v>-37.783030565303598</v>
      </c>
      <c r="F136" s="2">
        <f t="shared" si="8"/>
        <v>9.5386335904134967</v>
      </c>
      <c r="G136" s="1">
        <f t="shared" si="6"/>
        <v>9.0735667030464207</v>
      </c>
      <c r="I136" s="2"/>
      <c r="K136" s="1"/>
    </row>
    <row r="137" spans="1:11" x14ac:dyDescent="0.25">
      <c r="A137">
        <v>2807375000</v>
      </c>
      <c r="B137">
        <v>-28.496766407749501</v>
      </c>
      <c r="C137">
        <v>-37.989645999625999</v>
      </c>
      <c r="D137" s="15"/>
      <c r="E137" s="17">
        <f t="shared" si="7"/>
        <v>-37.989645999625999</v>
      </c>
      <c r="F137" s="2">
        <f t="shared" si="8"/>
        <v>9.4928795918764983</v>
      </c>
      <c r="G137" s="1">
        <f t="shared" si="6"/>
        <v>9.186745400705032</v>
      </c>
      <c r="I137" s="2"/>
      <c r="K137" s="1"/>
    </row>
    <row r="138" spans="1:11" x14ac:dyDescent="0.25">
      <c r="A138">
        <v>2829750000</v>
      </c>
      <c r="B138">
        <v>-28.418332733514301</v>
      </c>
      <c r="C138">
        <v>-37.809379878639099</v>
      </c>
      <c r="D138" s="15"/>
      <c r="E138" s="17">
        <f t="shared" si="7"/>
        <v>-37.809379878639099</v>
      </c>
      <c r="F138" s="2">
        <f t="shared" si="8"/>
        <v>9.3910471451247979</v>
      </c>
      <c r="G138" s="1">
        <f t="shared" si="6"/>
        <v>9.2604202221487757</v>
      </c>
      <c r="I138" s="2"/>
      <c r="K138" s="1"/>
    </row>
    <row r="139" spans="1:11" x14ac:dyDescent="0.25">
      <c r="A139">
        <v>2852125000</v>
      </c>
      <c r="B139">
        <v>-28.906927260842</v>
      </c>
      <c r="C139">
        <v>-37.940495269220797</v>
      </c>
      <c r="D139" s="15"/>
      <c r="E139" s="17">
        <f t="shared" si="7"/>
        <v>-37.940495269220797</v>
      </c>
      <c r="F139" s="2">
        <f t="shared" si="8"/>
        <v>9.033568008378797</v>
      </c>
      <c r="G139" s="1">
        <f t="shared" si="6"/>
        <v>9.315482553642731</v>
      </c>
      <c r="I139" s="2"/>
      <c r="K139" s="1"/>
    </row>
    <row r="140" spans="1:11" x14ac:dyDescent="0.25">
      <c r="A140">
        <v>2874500000</v>
      </c>
      <c r="B140">
        <v>-28.746625180252501</v>
      </c>
      <c r="C140">
        <v>-37.757635360669802</v>
      </c>
      <c r="D140" s="15"/>
      <c r="E140" s="17">
        <f t="shared" si="7"/>
        <v>-37.757635360669802</v>
      </c>
      <c r="F140" s="2">
        <f t="shared" si="8"/>
        <v>9.0110101804173013</v>
      </c>
      <c r="G140" s="1">
        <f t="shared" si="6"/>
        <v>9.3674463992148453</v>
      </c>
      <c r="I140" s="2"/>
      <c r="K140" s="1"/>
    </row>
    <row r="141" spans="1:11" x14ac:dyDescent="0.25">
      <c r="A141">
        <v>2896875000</v>
      </c>
      <c r="B141">
        <v>-27.757278383119001</v>
      </c>
      <c r="C141">
        <v>-36.992567142124997</v>
      </c>
      <c r="D141" s="15"/>
      <c r="E141" s="17">
        <f t="shared" si="7"/>
        <v>-36.992567142124997</v>
      </c>
      <c r="F141" s="2">
        <f t="shared" si="8"/>
        <v>9.2352887590059964</v>
      </c>
      <c r="G141" s="1">
        <f t="shared" si="6"/>
        <v>9.3619509217962236</v>
      </c>
      <c r="I141" s="2"/>
      <c r="K141" s="1"/>
    </row>
    <row r="142" spans="1:11" x14ac:dyDescent="0.25">
      <c r="A142">
        <v>2919250000</v>
      </c>
      <c r="B142">
        <v>-27.044803239416598</v>
      </c>
      <c r="C142">
        <v>-36.3006134720072</v>
      </c>
      <c r="D142" s="15"/>
      <c r="E142" s="17">
        <f t="shared" si="7"/>
        <v>-36.3006134720072</v>
      </c>
      <c r="F142" s="2">
        <f t="shared" si="8"/>
        <v>9.2558102325906013</v>
      </c>
      <c r="G142" s="1">
        <f t="shared" si="6"/>
        <v>9.3727466884006461</v>
      </c>
      <c r="I142" s="2"/>
      <c r="K142" s="1"/>
    </row>
    <row r="143" spans="1:11" x14ac:dyDescent="0.25">
      <c r="A143">
        <v>2941625000</v>
      </c>
      <c r="B143">
        <v>-26.937863772944102</v>
      </c>
      <c r="C143">
        <v>-36.511915545272402</v>
      </c>
      <c r="D143" s="15"/>
      <c r="E143" s="17">
        <f t="shared" si="7"/>
        <v>-36.511915545272402</v>
      </c>
      <c r="F143" s="2">
        <f t="shared" si="8"/>
        <v>9.5740517723282998</v>
      </c>
      <c r="G143" s="1">
        <f t="shared" si="6"/>
        <v>9.3925352426342883</v>
      </c>
      <c r="I143" s="2"/>
      <c r="K143" s="1"/>
    </row>
    <row r="144" spans="1:11" x14ac:dyDescent="0.25">
      <c r="A144">
        <v>2964000000</v>
      </c>
      <c r="B144">
        <v>-28.008912774348499</v>
      </c>
      <c r="C144">
        <v>-37.7836410871463</v>
      </c>
      <c r="D144" s="15"/>
      <c r="E144" s="17">
        <f t="shared" si="7"/>
        <v>-37.7836410871463</v>
      </c>
      <c r="F144" s="2">
        <f t="shared" si="8"/>
        <v>9.7747283127978015</v>
      </c>
      <c r="G144" s="1">
        <f t="shared" si="6"/>
        <v>9.4477247308078756</v>
      </c>
      <c r="I144" s="2"/>
      <c r="K144" s="1"/>
    </row>
    <row r="145" spans="1:11" x14ac:dyDescent="0.25">
      <c r="A145">
        <v>2986375000</v>
      </c>
      <c r="B145">
        <v>-28.561855854034601</v>
      </c>
      <c r="C145">
        <v>-38.0510301476805</v>
      </c>
      <c r="D145" s="15"/>
      <c r="E145" s="17">
        <f t="shared" si="7"/>
        <v>-38.0510301476805</v>
      </c>
      <c r="F145" s="2">
        <f t="shared" si="8"/>
        <v>9.4891742936458989</v>
      </c>
      <c r="G145" s="1">
        <f t="shared" si="6"/>
        <v>9.5263023871439447</v>
      </c>
      <c r="I145" s="2"/>
      <c r="K145" s="1"/>
    </row>
    <row r="146" spans="1:11" x14ac:dyDescent="0.25">
      <c r="A146">
        <v>3008750000</v>
      </c>
      <c r="B146">
        <v>-27.976107055428599</v>
      </c>
      <c r="C146">
        <v>-37.566148546744898</v>
      </c>
      <c r="D146" s="15"/>
      <c r="E146" s="17">
        <f t="shared" si="7"/>
        <v>-37.566148546744898</v>
      </c>
      <c r="F146" s="2">
        <f t="shared" si="8"/>
        <v>9.590041491316299</v>
      </c>
      <c r="G146" s="1">
        <f t="shared" si="6"/>
        <v>9.5786715449094206</v>
      </c>
      <c r="I146" s="2"/>
      <c r="K146" s="1"/>
    </row>
    <row r="147" spans="1:11" x14ac:dyDescent="0.25">
      <c r="A147">
        <v>3031125000</v>
      </c>
      <c r="B147">
        <v>-27.852425082016499</v>
      </c>
      <c r="C147">
        <v>-37.421569215244098</v>
      </c>
      <c r="D147" s="15"/>
      <c r="E147" s="17">
        <f t="shared" si="7"/>
        <v>-37.421569215244098</v>
      </c>
      <c r="F147" s="2">
        <f t="shared" si="8"/>
        <v>9.5691441332275993</v>
      </c>
      <c r="G147" s="1">
        <f t="shared" si="6"/>
        <v>9.6323636928362202</v>
      </c>
      <c r="I147" s="2"/>
      <c r="K147" s="1"/>
    </row>
    <row r="148" spans="1:11" x14ac:dyDescent="0.25">
      <c r="A148">
        <v>3053500000</v>
      </c>
      <c r="B148">
        <v>-27.670631599599702</v>
      </c>
      <c r="C148">
        <v>-37.200905001540796</v>
      </c>
      <c r="D148" s="15"/>
      <c r="E148" s="17">
        <f t="shared" si="7"/>
        <v>-37.200905001540796</v>
      </c>
      <c r="F148" s="2">
        <f t="shared" si="8"/>
        <v>9.5302734019410948</v>
      </c>
      <c r="G148" s="1">
        <f t="shared" ref="G148:G211" si="9">AVERAGE(F144:F152)</f>
        <v>9.6216358917305556</v>
      </c>
      <c r="I148" s="2"/>
      <c r="K148" s="1"/>
    </row>
    <row r="149" spans="1:11" x14ac:dyDescent="0.25">
      <c r="A149">
        <v>3075875000</v>
      </c>
      <c r="B149">
        <v>-27.9846519686234</v>
      </c>
      <c r="C149">
        <v>-37.702861056065302</v>
      </c>
      <c r="D149" s="15"/>
      <c r="E149" s="17">
        <f t="shared" si="7"/>
        <v>-37.702861056065302</v>
      </c>
      <c r="F149" s="2">
        <f t="shared" si="8"/>
        <v>9.7182090874419025</v>
      </c>
      <c r="G149" s="1">
        <f t="shared" si="9"/>
        <v>9.5622252501252536</v>
      </c>
      <c r="I149" s="2"/>
      <c r="K149" s="1"/>
    </row>
    <row r="150" spans="1:11" x14ac:dyDescent="0.25">
      <c r="A150">
        <v>3098250000</v>
      </c>
      <c r="B150">
        <v>-28.479314455823001</v>
      </c>
      <c r="C150">
        <v>-38.185925634718302</v>
      </c>
      <c r="D150" s="15"/>
      <c r="E150" s="17">
        <f t="shared" si="7"/>
        <v>-38.185925634718302</v>
      </c>
      <c r="F150" s="2">
        <f t="shared" si="8"/>
        <v>9.7066111788953009</v>
      </c>
      <c r="G150" s="1">
        <f t="shared" si="9"/>
        <v>9.4868195304408562</v>
      </c>
      <c r="I150" s="2"/>
      <c r="K150" s="1"/>
    </row>
    <row r="151" spans="1:11" x14ac:dyDescent="0.25">
      <c r="A151">
        <v>3120625000</v>
      </c>
      <c r="B151">
        <v>-28.7936835532158</v>
      </c>
      <c r="C151">
        <v>-38.532723117147597</v>
      </c>
      <c r="D151" s="15"/>
      <c r="E151" s="17">
        <f t="shared" si="7"/>
        <v>-38.532723117147597</v>
      </c>
      <c r="F151" s="2">
        <f t="shared" si="8"/>
        <v>9.7390395639317973</v>
      </c>
      <c r="G151" s="1">
        <f t="shared" si="9"/>
        <v>9.3433921319527098</v>
      </c>
      <c r="I151" s="2"/>
      <c r="K151" s="1"/>
    </row>
    <row r="152" spans="1:11" x14ac:dyDescent="0.25">
      <c r="A152">
        <v>3143000000</v>
      </c>
      <c r="B152">
        <v>-29.093454521547599</v>
      </c>
      <c r="C152">
        <v>-38.570956083924898</v>
      </c>
      <c r="D152" s="15"/>
      <c r="E152" s="17">
        <f t="shared" si="7"/>
        <v>-38.570956083924898</v>
      </c>
      <c r="F152" s="2">
        <f t="shared" si="8"/>
        <v>9.4775015623772987</v>
      </c>
      <c r="G152" s="1">
        <f t="shared" si="9"/>
        <v>9.2120149861534983</v>
      </c>
      <c r="I152" s="2"/>
      <c r="K152" s="1"/>
    </row>
    <row r="153" spans="1:11" x14ac:dyDescent="0.25">
      <c r="A153">
        <v>3165375000</v>
      </c>
      <c r="B153">
        <v>-29.466306186851099</v>
      </c>
      <c r="C153">
        <v>-38.706338725201199</v>
      </c>
      <c r="D153" s="15"/>
      <c r="E153" s="17">
        <f t="shared" si="7"/>
        <v>-38.706338725201199</v>
      </c>
      <c r="F153" s="2">
        <f t="shared" si="8"/>
        <v>9.2400325383500999</v>
      </c>
      <c r="G153" s="1">
        <f t="shared" si="9"/>
        <v>9.1519422205510672</v>
      </c>
      <c r="I153" s="2"/>
      <c r="K153" s="1"/>
    </row>
    <row r="154" spans="1:11" x14ac:dyDescent="0.25">
      <c r="A154">
        <v>3187750000</v>
      </c>
      <c r="B154">
        <v>-29.334020901665799</v>
      </c>
      <c r="C154">
        <v>-38.1445437181521</v>
      </c>
      <c r="D154" s="15"/>
      <c r="E154" s="17">
        <f t="shared" ref="E154:E217" si="10">C154-E$13</f>
        <v>-38.1445437181521</v>
      </c>
      <c r="F154" s="2">
        <f t="shared" ref="F154:F217" si="11">B154-E154</f>
        <v>8.8105228164863014</v>
      </c>
      <c r="G154" s="1">
        <f t="shared" si="9"/>
        <v>9.0998627317705676</v>
      </c>
      <c r="I154" s="2"/>
      <c r="K154" s="1"/>
    </row>
    <row r="155" spans="1:11" x14ac:dyDescent="0.25">
      <c r="A155">
        <v>3210125000</v>
      </c>
      <c r="B155">
        <v>-29.685269584594401</v>
      </c>
      <c r="C155">
        <v>-37.9844644895174</v>
      </c>
      <c r="D155" s="15"/>
      <c r="E155" s="17">
        <f t="shared" si="10"/>
        <v>-37.9844644895174</v>
      </c>
      <c r="F155" s="2">
        <f t="shared" si="11"/>
        <v>8.2991949049229987</v>
      </c>
      <c r="G155" s="1">
        <f t="shared" si="9"/>
        <v>9.0229957526832099</v>
      </c>
      <c r="I155" s="2"/>
      <c r="K155" s="1"/>
    </row>
    <row r="156" spans="1:11" x14ac:dyDescent="0.25">
      <c r="A156">
        <v>3232500000</v>
      </c>
      <c r="B156">
        <v>-29.684117849617699</v>
      </c>
      <c r="C156">
        <v>-38.070867670652397</v>
      </c>
      <c r="D156" s="15"/>
      <c r="E156" s="17">
        <f t="shared" si="10"/>
        <v>-38.070867670652397</v>
      </c>
      <c r="F156" s="2">
        <f t="shared" si="11"/>
        <v>8.386749821034698</v>
      </c>
      <c r="G156" s="1">
        <f t="shared" si="9"/>
        <v>8.9503971563082896</v>
      </c>
      <c r="I156" s="2"/>
      <c r="K156" s="1"/>
    </row>
    <row r="157" spans="1:11" x14ac:dyDescent="0.25">
      <c r="A157">
        <v>3254875000</v>
      </c>
      <c r="B157">
        <v>-28.603420240951799</v>
      </c>
      <c r="C157">
        <v>-37.593038752471003</v>
      </c>
      <c r="D157" s="15"/>
      <c r="E157" s="17">
        <f t="shared" si="10"/>
        <v>-37.593038752471003</v>
      </c>
      <c r="F157" s="2">
        <f t="shared" si="11"/>
        <v>8.989618511519204</v>
      </c>
      <c r="G157" s="1">
        <f t="shared" si="9"/>
        <v>8.9351970715155655</v>
      </c>
      <c r="I157" s="2"/>
      <c r="K157" s="1"/>
    </row>
    <row r="158" spans="1:11" x14ac:dyDescent="0.25">
      <c r="A158">
        <v>3277250000</v>
      </c>
      <c r="B158">
        <v>-28.083201123178899</v>
      </c>
      <c r="C158">
        <v>-37.332694811596298</v>
      </c>
      <c r="D158" s="15"/>
      <c r="E158" s="17">
        <f t="shared" si="10"/>
        <v>-37.332694811596298</v>
      </c>
      <c r="F158" s="2">
        <f t="shared" si="11"/>
        <v>9.2494936884173988</v>
      </c>
      <c r="G158" s="1">
        <f t="shared" si="9"/>
        <v>8.9580803819905555</v>
      </c>
      <c r="I158" s="2"/>
      <c r="K158" s="1"/>
    </row>
    <row r="159" spans="1:11" x14ac:dyDescent="0.25">
      <c r="A159">
        <v>3299625000</v>
      </c>
      <c r="B159">
        <v>-28.388875763772699</v>
      </c>
      <c r="C159">
        <v>-37.4036841308818</v>
      </c>
      <c r="D159" s="15"/>
      <c r="E159" s="17">
        <f t="shared" si="10"/>
        <v>-37.4036841308818</v>
      </c>
      <c r="F159" s="2">
        <f t="shared" si="11"/>
        <v>9.0148083671091008</v>
      </c>
      <c r="G159" s="1">
        <f t="shared" si="9"/>
        <v>8.992459094419921</v>
      </c>
      <c r="I159" s="2"/>
      <c r="K159" s="1"/>
    </row>
    <row r="160" spans="1:11" x14ac:dyDescent="0.25">
      <c r="A160">
        <v>3322000000</v>
      </c>
      <c r="B160">
        <v>-27.841225909264502</v>
      </c>
      <c r="C160">
        <v>-36.926878105821999</v>
      </c>
      <c r="D160" s="15"/>
      <c r="E160" s="17">
        <f t="shared" si="10"/>
        <v>-36.926878105821999</v>
      </c>
      <c r="F160" s="2">
        <f t="shared" si="11"/>
        <v>9.085652196557497</v>
      </c>
      <c r="G160" s="1">
        <f t="shared" si="9"/>
        <v>9.0436762231039971</v>
      </c>
      <c r="I160" s="2"/>
      <c r="K160" s="1"/>
    </row>
    <row r="161" spans="1:11" x14ac:dyDescent="0.25">
      <c r="A161">
        <v>3344375000</v>
      </c>
      <c r="B161">
        <v>-28.069621629425999</v>
      </c>
      <c r="C161">
        <v>-37.410322428668799</v>
      </c>
      <c r="D161" s="15"/>
      <c r="E161" s="17">
        <f t="shared" si="10"/>
        <v>-37.410322428668799</v>
      </c>
      <c r="F161" s="2">
        <f t="shared" si="11"/>
        <v>9.3407007992427999</v>
      </c>
      <c r="G161" s="1">
        <f t="shared" si="9"/>
        <v>9.0809439835632872</v>
      </c>
      <c r="I161" s="2"/>
      <c r="K161" s="1"/>
    </row>
    <row r="162" spans="1:11" x14ac:dyDescent="0.25">
      <c r="A162">
        <v>3366750000</v>
      </c>
      <c r="B162">
        <v>-28.505028646365101</v>
      </c>
      <c r="C162">
        <v>-37.951010978990098</v>
      </c>
      <c r="D162" s="15"/>
      <c r="E162" s="17">
        <f t="shared" si="10"/>
        <v>-37.951010978990098</v>
      </c>
      <c r="F162" s="2">
        <f t="shared" si="11"/>
        <v>9.4459823326249968</v>
      </c>
      <c r="G162" s="1">
        <f t="shared" si="9"/>
        <v>9.0488454813882342</v>
      </c>
      <c r="I162" s="2"/>
      <c r="K162" s="1"/>
    </row>
    <row r="163" spans="1:11" x14ac:dyDescent="0.25">
      <c r="A163">
        <v>3389125000</v>
      </c>
      <c r="B163">
        <v>-28.5574917262757</v>
      </c>
      <c r="C163">
        <v>-37.677422954626302</v>
      </c>
      <c r="D163" s="15"/>
      <c r="E163" s="17">
        <f t="shared" si="10"/>
        <v>-37.677422954626302</v>
      </c>
      <c r="F163" s="2">
        <f t="shared" si="11"/>
        <v>9.1199312283506018</v>
      </c>
      <c r="G163" s="1">
        <f t="shared" si="9"/>
        <v>9.0081917180209228</v>
      </c>
      <c r="I163" s="2"/>
      <c r="K163" s="1"/>
    </row>
    <row r="164" spans="1:11" x14ac:dyDescent="0.25">
      <c r="A164">
        <v>3411500000</v>
      </c>
      <c r="B164">
        <v>-28.568473064059202</v>
      </c>
      <c r="C164">
        <v>-37.3286221271389</v>
      </c>
      <c r="D164" s="15"/>
      <c r="E164" s="17">
        <f t="shared" si="10"/>
        <v>-37.3286221271389</v>
      </c>
      <c r="F164" s="2">
        <f t="shared" si="11"/>
        <v>8.7601490630796981</v>
      </c>
      <c r="G164" s="1">
        <f t="shared" si="9"/>
        <v>9.0318651755627126</v>
      </c>
      <c r="I164" s="2"/>
      <c r="K164" s="1"/>
    </row>
    <row r="165" spans="1:11" x14ac:dyDescent="0.25">
      <c r="A165">
        <v>3433875000</v>
      </c>
      <c r="B165">
        <v>-28.516267392896498</v>
      </c>
      <c r="C165">
        <v>-37.238427058064801</v>
      </c>
      <c r="D165" s="15"/>
      <c r="E165" s="17">
        <f t="shared" si="10"/>
        <v>-37.238427058064801</v>
      </c>
      <c r="F165" s="2">
        <f t="shared" si="11"/>
        <v>8.7221596651683022</v>
      </c>
      <c r="G165" s="1">
        <f t="shared" si="9"/>
        <v>9.0771441963266675</v>
      </c>
      <c r="I165" s="2"/>
      <c r="K165" s="1"/>
    </row>
    <row r="166" spans="1:11" x14ac:dyDescent="0.25">
      <c r="A166">
        <v>3456250000</v>
      </c>
      <c r="B166">
        <v>-27.930400094043598</v>
      </c>
      <c r="C166">
        <v>-36.631132085987304</v>
      </c>
      <c r="D166" s="15"/>
      <c r="E166" s="17">
        <f t="shared" si="10"/>
        <v>-36.631132085987304</v>
      </c>
      <c r="F166" s="2">
        <f t="shared" si="11"/>
        <v>8.7007319919437052</v>
      </c>
      <c r="G166" s="1">
        <f t="shared" si="9"/>
        <v>9.0960627681052237</v>
      </c>
      <c r="I166" s="2"/>
      <c r="K166" s="1"/>
    </row>
    <row r="167" spans="1:11" x14ac:dyDescent="0.25">
      <c r="A167">
        <v>3478625000</v>
      </c>
      <c r="B167">
        <v>-27.711867227328899</v>
      </c>
      <c r="C167">
        <v>-36.595477045440497</v>
      </c>
      <c r="D167" s="15"/>
      <c r="E167" s="17">
        <f t="shared" si="10"/>
        <v>-36.595477045440497</v>
      </c>
      <c r="F167" s="2">
        <f t="shared" si="11"/>
        <v>8.8836098181115979</v>
      </c>
      <c r="G167" s="1">
        <f t="shared" si="9"/>
        <v>9.0883940297747241</v>
      </c>
      <c r="I167" s="2"/>
      <c r="K167" s="1"/>
    </row>
    <row r="168" spans="1:11" x14ac:dyDescent="0.25">
      <c r="A168">
        <v>3501000000</v>
      </c>
      <c r="B168">
        <v>-27.536664970688399</v>
      </c>
      <c r="C168">
        <v>-36.764534455673598</v>
      </c>
      <c r="D168" s="15"/>
      <c r="E168" s="17">
        <f t="shared" si="10"/>
        <v>-36.764534455673598</v>
      </c>
      <c r="F168" s="2">
        <f t="shared" si="11"/>
        <v>9.2278694849851988</v>
      </c>
      <c r="G168" s="1">
        <f t="shared" si="9"/>
        <v>9.1042428343932897</v>
      </c>
      <c r="I168" s="2"/>
      <c r="K168" s="1"/>
    </row>
    <row r="169" spans="1:11" x14ac:dyDescent="0.25">
      <c r="A169">
        <v>3523375000</v>
      </c>
      <c r="B169">
        <v>-28.315016450312999</v>
      </c>
      <c r="C169">
        <v>-37.808179833746102</v>
      </c>
      <c r="D169" s="15"/>
      <c r="E169" s="17">
        <f t="shared" si="10"/>
        <v>-37.808179833746102</v>
      </c>
      <c r="F169" s="2">
        <f t="shared" si="11"/>
        <v>9.4931633834331031</v>
      </c>
      <c r="G169" s="1">
        <f t="shared" si="9"/>
        <v>9.1707942169176455</v>
      </c>
      <c r="I169" s="2"/>
      <c r="K169" s="1"/>
    </row>
    <row r="170" spans="1:11" x14ac:dyDescent="0.25">
      <c r="A170">
        <v>3545750000</v>
      </c>
      <c r="B170">
        <v>-28.677061844939299</v>
      </c>
      <c r="C170">
        <v>-38.188029790189098</v>
      </c>
      <c r="D170" s="15"/>
      <c r="E170" s="17">
        <f t="shared" si="10"/>
        <v>-38.188029790189098</v>
      </c>
      <c r="F170" s="2">
        <f t="shared" si="11"/>
        <v>9.5109679452497993</v>
      </c>
      <c r="G170" s="1">
        <f t="shared" si="9"/>
        <v>9.2563157376956653</v>
      </c>
      <c r="I170" s="2"/>
      <c r="K170" s="1"/>
    </row>
    <row r="171" spans="1:11" x14ac:dyDescent="0.25">
      <c r="A171">
        <v>3568125000</v>
      </c>
      <c r="B171">
        <v>-28.910264527874599</v>
      </c>
      <c r="C171">
        <v>-38.287228215525097</v>
      </c>
      <c r="D171" s="15"/>
      <c r="E171" s="17">
        <f t="shared" si="10"/>
        <v>-38.287228215525097</v>
      </c>
      <c r="F171" s="2">
        <f t="shared" si="11"/>
        <v>9.3769636876504983</v>
      </c>
      <c r="G171" s="1">
        <f t="shared" si="9"/>
        <v>9.3696103307891789</v>
      </c>
      <c r="I171" s="2"/>
      <c r="K171" s="1"/>
    </row>
    <row r="172" spans="1:11" x14ac:dyDescent="0.25">
      <c r="A172">
        <v>3590500000</v>
      </c>
      <c r="B172">
        <v>-27.737220262514199</v>
      </c>
      <c r="C172">
        <v>-36.999790732431897</v>
      </c>
      <c r="D172" s="15"/>
      <c r="E172" s="17">
        <f t="shared" si="10"/>
        <v>-36.999790732431897</v>
      </c>
      <c r="F172" s="2">
        <f t="shared" si="11"/>
        <v>9.2625704699176978</v>
      </c>
      <c r="G172" s="1">
        <f t="shared" si="9"/>
        <v>9.4412192768122214</v>
      </c>
      <c r="I172" s="2"/>
      <c r="K172" s="1"/>
    </row>
    <row r="173" spans="1:11" x14ac:dyDescent="0.25">
      <c r="A173">
        <v>3612875000</v>
      </c>
      <c r="B173">
        <v>-27.646641866485002</v>
      </c>
      <c r="C173">
        <v>-37.005753372283898</v>
      </c>
      <c r="D173" s="15"/>
      <c r="E173" s="17">
        <f t="shared" si="10"/>
        <v>-37.005753372283898</v>
      </c>
      <c r="F173" s="2">
        <f t="shared" si="11"/>
        <v>9.3591115057988965</v>
      </c>
      <c r="G173" s="1">
        <f t="shared" si="9"/>
        <v>9.4340786767099321</v>
      </c>
      <c r="I173" s="2"/>
      <c r="K173" s="1"/>
    </row>
    <row r="174" spans="1:11" x14ac:dyDescent="0.25">
      <c r="A174">
        <v>3635250000</v>
      </c>
      <c r="B174">
        <v>-27.501904775113001</v>
      </c>
      <c r="C174">
        <v>-36.993758127283499</v>
      </c>
      <c r="D174" s="15"/>
      <c r="E174" s="17">
        <f t="shared" si="10"/>
        <v>-36.993758127283499</v>
      </c>
      <c r="F174" s="2">
        <f t="shared" si="11"/>
        <v>9.491853352170498</v>
      </c>
      <c r="G174" s="1">
        <f t="shared" si="9"/>
        <v>9.3615395285568876</v>
      </c>
      <c r="I174" s="2"/>
      <c r="K174" s="1"/>
    </row>
    <row r="175" spans="1:11" x14ac:dyDescent="0.25">
      <c r="A175">
        <v>3657625000</v>
      </c>
      <c r="B175">
        <v>-27.6931374094743</v>
      </c>
      <c r="C175">
        <v>-37.413520739259603</v>
      </c>
      <c r="D175" s="15"/>
      <c r="E175" s="17">
        <f t="shared" si="10"/>
        <v>-37.413520739259603</v>
      </c>
      <c r="F175" s="2">
        <f t="shared" si="11"/>
        <v>9.7203833297853031</v>
      </c>
      <c r="G175" s="1">
        <f t="shared" si="9"/>
        <v>9.250712713242466</v>
      </c>
      <c r="I175" s="2"/>
      <c r="K175" s="1"/>
    </row>
    <row r="176" spans="1:11" x14ac:dyDescent="0.25">
      <c r="A176">
        <v>3680000000</v>
      </c>
      <c r="B176">
        <v>-28.3705966103192</v>
      </c>
      <c r="C176">
        <v>-37.8986869426382</v>
      </c>
      <c r="D176" s="15"/>
      <c r="E176" s="17">
        <f t="shared" si="10"/>
        <v>-37.8986869426382</v>
      </c>
      <c r="F176" s="2">
        <f t="shared" si="11"/>
        <v>9.5280903323189996</v>
      </c>
      <c r="G176" s="1">
        <f t="shared" si="9"/>
        <v>9.1134203833088225</v>
      </c>
      <c r="I176" s="2"/>
      <c r="K176" s="1"/>
    </row>
    <row r="177" spans="1:11" x14ac:dyDescent="0.25">
      <c r="A177">
        <v>3702375000</v>
      </c>
      <c r="B177">
        <v>-29.4382253659046</v>
      </c>
      <c r="C177">
        <v>-38.601829449969202</v>
      </c>
      <c r="D177" s="15"/>
      <c r="E177" s="17">
        <f t="shared" si="10"/>
        <v>-38.601829449969202</v>
      </c>
      <c r="F177" s="2">
        <f t="shared" si="11"/>
        <v>9.1636040840646018</v>
      </c>
      <c r="G177" s="1">
        <f t="shared" si="9"/>
        <v>8.9519716571667214</v>
      </c>
      <c r="I177" s="2"/>
      <c r="K177" s="1"/>
    </row>
    <row r="178" spans="1:11" x14ac:dyDescent="0.25">
      <c r="A178">
        <v>3724750000</v>
      </c>
      <c r="B178">
        <v>-29.146096431613401</v>
      </c>
      <c r="C178">
        <v>-37.986407481669097</v>
      </c>
      <c r="D178" s="15"/>
      <c r="E178" s="17">
        <f t="shared" si="10"/>
        <v>-37.986407481669097</v>
      </c>
      <c r="F178" s="2">
        <f t="shared" si="11"/>
        <v>8.8403110500556963</v>
      </c>
      <c r="G178" s="1">
        <f t="shared" si="9"/>
        <v>8.8256248566100322</v>
      </c>
      <c r="I178" s="2"/>
      <c r="K178" s="1"/>
    </row>
    <row r="179" spans="1:11" x14ac:dyDescent="0.25">
      <c r="A179">
        <v>3747125000</v>
      </c>
      <c r="B179">
        <v>-29.73774609538</v>
      </c>
      <c r="C179">
        <v>-38.251272702800001</v>
      </c>
      <c r="D179" s="15"/>
      <c r="E179" s="17">
        <f t="shared" si="10"/>
        <v>-38.251272702800001</v>
      </c>
      <c r="F179" s="2">
        <f t="shared" si="11"/>
        <v>8.5135266074200011</v>
      </c>
      <c r="G179" s="1">
        <f t="shared" si="9"/>
        <v>8.7293006758834437</v>
      </c>
      <c r="I179" s="2"/>
      <c r="K179" s="1"/>
    </row>
    <row r="180" spans="1:11" x14ac:dyDescent="0.25">
      <c r="A180">
        <v>3769500000</v>
      </c>
      <c r="B180">
        <v>-29.7591663324283</v>
      </c>
      <c r="C180">
        <v>-37.900499050675997</v>
      </c>
      <c r="D180" s="15"/>
      <c r="E180" s="17">
        <f t="shared" si="10"/>
        <v>-37.900499050675997</v>
      </c>
      <c r="F180" s="2">
        <f t="shared" si="11"/>
        <v>8.1413327182476962</v>
      </c>
      <c r="G180" s="1">
        <f t="shared" si="9"/>
        <v>8.655558128583289</v>
      </c>
      <c r="I180" s="2"/>
      <c r="K180" s="1"/>
    </row>
    <row r="181" spans="1:11" x14ac:dyDescent="0.25">
      <c r="A181">
        <v>3791875000</v>
      </c>
      <c r="B181">
        <v>-30.390938756246801</v>
      </c>
      <c r="C181">
        <v>-38.200470690885602</v>
      </c>
      <c r="D181" s="15"/>
      <c r="E181" s="17">
        <f t="shared" si="10"/>
        <v>-38.200470690885602</v>
      </c>
      <c r="F181" s="2">
        <f t="shared" si="11"/>
        <v>7.8095319346388017</v>
      </c>
      <c r="G181" s="1">
        <f t="shared" si="9"/>
        <v>8.6201880406155098</v>
      </c>
      <c r="I181" s="2"/>
      <c r="K181" s="1"/>
    </row>
    <row r="182" spans="1:11" x14ac:dyDescent="0.25">
      <c r="A182">
        <v>3814250000</v>
      </c>
      <c r="B182">
        <v>-29.086486154125499</v>
      </c>
      <c r="C182">
        <v>-37.308476454914199</v>
      </c>
      <c r="D182" s="15"/>
      <c r="E182" s="17">
        <f t="shared" si="10"/>
        <v>-37.308476454914199</v>
      </c>
      <c r="F182" s="2">
        <f t="shared" si="11"/>
        <v>8.2219903007887005</v>
      </c>
      <c r="G182" s="1">
        <f t="shared" si="9"/>
        <v>8.6113596910423311</v>
      </c>
      <c r="I182" s="2"/>
      <c r="K182" s="1"/>
    </row>
    <row r="183" spans="1:11" x14ac:dyDescent="0.25">
      <c r="A183">
        <v>3836625000</v>
      </c>
      <c r="B183">
        <v>-28.3344124263505</v>
      </c>
      <c r="C183">
        <v>-36.9593481519817</v>
      </c>
      <c r="D183" s="15"/>
      <c r="E183" s="17">
        <f t="shared" si="10"/>
        <v>-36.9593481519817</v>
      </c>
      <c r="F183" s="2">
        <f t="shared" si="11"/>
        <v>8.6249357256312003</v>
      </c>
      <c r="G183" s="1">
        <f t="shared" si="9"/>
        <v>8.5967745201207233</v>
      </c>
      <c r="I183" s="2"/>
      <c r="K183" s="1"/>
    </row>
    <row r="184" spans="1:11" x14ac:dyDescent="0.25">
      <c r="A184">
        <v>3859000000</v>
      </c>
      <c r="B184">
        <v>-27.760692966212901</v>
      </c>
      <c r="C184">
        <v>-36.817393370296799</v>
      </c>
      <c r="D184" s="15"/>
      <c r="E184" s="17">
        <f t="shared" si="10"/>
        <v>-36.817393370296799</v>
      </c>
      <c r="F184" s="2">
        <f t="shared" si="11"/>
        <v>9.0567004040838981</v>
      </c>
      <c r="G184" s="1">
        <f t="shared" si="9"/>
        <v>8.6026892435331987</v>
      </c>
      <c r="I184" s="2"/>
      <c r="K184" s="1"/>
    </row>
    <row r="185" spans="1:11" x14ac:dyDescent="0.25">
      <c r="A185">
        <v>3881375000</v>
      </c>
      <c r="B185">
        <v>-28.4808887206264</v>
      </c>
      <c r="C185">
        <v>-37.690648261235403</v>
      </c>
      <c r="D185" s="15"/>
      <c r="E185" s="17">
        <f t="shared" si="10"/>
        <v>-37.690648261235403</v>
      </c>
      <c r="F185" s="2">
        <f t="shared" si="11"/>
        <v>9.2097595406090029</v>
      </c>
      <c r="G185" s="1">
        <f t="shared" si="9"/>
        <v>8.619321529648845</v>
      </c>
      <c r="I185" s="2"/>
      <c r="K185" s="1"/>
    </row>
    <row r="186" spans="1:11" x14ac:dyDescent="0.25">
      <c r="A186">
        <v>3903750000</v>
      </c>
      <c r="B186">
        <v>-28.846512134129402</v>
      </c>
      <c r="C186">
        <v>-37.930661072035399</v>
      </c>
      <c r="D186" s="15"/>
      <c r="E186" s="17">
        <f t="shared" si="10"/>
        <v>-37.930661072035399</v>
      </c>
      <c r="F186" s="2">
        <f t="shared" si="11"/>
        <v>9.0841489379059972</v>
      </c>
      <c r="G186" s="1">
        <f t="shared" si="9"/>
        <v>8.6950622877846762</v>
      </c>
      <c r="I186" s="2"/>
      <c r="K186" s="1"/>
    </row>
    <row r="187" spans="1:11" x14ac:dyDescent="0.25">
      <c r="A187">
        <v>3926125000</v>
      </c>
      <c r="B187">
        <v>-29.6599634075097</v>
      </c>
      <c r="C187">
        <v>-38.369007919270899</v>
      </c>
      <c r="D187" s="15"/>
      <c r="E187" s="17">
        <f t="shared" si="10"/>
        <v>-38.369007919270899</v>
      </c>
      <c r="F187" s="2">
        <f t="shared" si="11"/>
        <v>8.7090445117611992</v>
      </c>
      <c r="G187" s="1">
        <f t="shared" si="9"/>
        <v>8.7705329173780981</v>
      </c>
      <c r="I187" s="2"/>
      <c r="K187" s="1"/>
    </row>
    <row r="188" spans="1:11" x14ac:dyDescent="0.25">
      <c r="A188">
        <v>3948500000</v>
      </c>
      <c r="B188">
        <v>-29.3191799813697</v>
      </c>
      <c r="C188">
        <v>-37.885939099501996</v>
      </c>
      <c r="D188" s="15"/>
      <c r="E188" s="17">
        <f t="shared" si="10"/>
        <v>-37.885939099501996</v>
      </c>
      <c r="F188" s="2">
        <f t="shared" si="11"/>
        <v>8.5667591181322962</v>
      </c>
      <c r="G188" s="1">
        <f t="shared" si="9"/>
        <v>8.8088647599361636</v>
      </c>
      <c r="I188" s="2"/>
      <c r="K188" s="1"/>
    </row>
    <row r="189" spans="1:11" x14ac:dyDescent="0.25">
      <c r="A189">
        <v>3970875000</v>
      </c>
      <c r="B189">
        <v>-28.941359493930101</v>
      </c>
      <c r="C189">
        <v>-37.232382787218597</v>
      </c>
      <c r="D189" s="15"/>
      <c r="E189" s="17">
        <f t="shared" si="10"/>
        <v>-37.232382787218597</v>
      </c>
      <c r="F189" s="2">
        <f t="shared" si="11"/>
        <v>8.2910232932884966</v>
      </c>
      <c r="G189" s="1">
        <f t="shared" si="9"/>
        <v>8.7903727650900336</v>
      </c>
      <c r="I189" s="2"/>
      <c r="K189" s="1"/>
    </row>
    <row r="190" spans="1:11" x14ac:dyDescent="0.25">
      <c r="A190">
        <v>3993250000</v>
      </c>
      <c r="B190">
        <v>-28.5497000699343</v>
      </c>
      <c r="C190">
        <v>-37.040898827795601</v>
      </c>
      <c r="D190" s="15"/>
      <c r="E190" s="17">
        <f t="shared" si="10"/>
        <v>-37.040898827795601</v>
      </c>
      <c r="F190" s="2">
        <f t="shared" si="11"/>
        <v>8.4911987578613015</v>
      </c>
      <c r="G190" s="1">
        <f t="shared" si="9"/>
        <v>8.7829776969366975</v>
      </c>
      <c r="I190" s="2"/>
      <c r="K190" s="1"/>
    </row>
    <row r="191" spans="1:11" x14ac:dyDescent="0.25">
      <c r="A191">
        <v>4015625000</v>
      </c>
      <c r="B191">
        <v>-28.8451988523559</v>
      </c>
      <c r="C191">
        <v>-37.746424819485398</v>
      </c>
      <c r="D191" s="15"/>
      <c r="E191" s="17">
        <f t="shared" si="10"/>
        <v>-37.746424819485398</v>
      </c>
      <c r="F191" s="2">
        <f t="shared" si="11"/>
        <v>8.9012259671294984</v>
      </c>
      <c r="G191" s="1">
        <f t="shared" si="9"/>
        <v>8.8110478738721874</v>
      </c>
      <c r="I191" s="2"/>
      <c r="K191" s="1"/>
    </row>
    <row r="192" spans="1:11" x14ac:dyDescent="0.25">
      <c r="A192">
        <v>4038000000</v>
      </c>
      <c r="B192">
        <v>-29.115355797120301</v>
      </c>
      <c r="C192">
        <v>-38.085278105774101</v>
      </c>
      <c r="D192" s="15"/>
      <c r="E192" s="17">
        <f t="shared" si="10"/>
        <v>-38.085278105774101</v>
      </c>
      <c r="F192" s="2">
        <f t="shared" si="11"/>
        <v>8.9699223086537998</v>
      </c>
      <c r="G192" s="1">
        <f t="shared" si="9"/>
        <v>8.8971392660547188</v>
      </c>
      <c r="I192" s="2"/>
      <c r="K192" s="1"/>
    </row>
    <row r="193" spans="1:11" x14ac:dyDescent="0.25">
      <c r="A193">
        <v>4060375000</v>
      </c>
      <c r="B193">
        <v>-29.131436581097301</v>
      </c>
      <c r="C193">
        <v>-38.021709031565997</v>
      </c>
      <c r="D193" s="15"/>
      <c r="E193" s="17">
        <f t="shared" si="10"/>
        <v>-38.021709031565997</v>
      </c>
      <c r="F193" s="2">
        <f t="shared" si="11"/>
        <v>8.8902724504686965</v>
      </c>
      <c r="G193" s="1">
        <f t="shared" si="9"/>
        <v>8.9990064344332641</v>
      </c>
      <c r="I193" s="2"/>
      <c r="K193" s="1"/>
    </row>
    <row r="194" spans="1:11" x14ac:dyDescent="0.25">
      <c r="A194">
        <v>4082750000</v>
      </c>
      <c r="B194">
        <v>-28.695491910649402</v>
      </c>
      <c r="C194">
        <v>-37.838695837878397</v>
      </c>
      <c r="D194" s="15"/>
      <c r="E194" s="17">
        <f t="shared" si="10"/>
        <v>-37.838695837878397</v>
      </c>
      <c r="F194" s="2">
        <f t="shared" si="11"/>
        <v>9.1432039272289956</v>
      </c>
      <c r="G194" s="1">
        <f t="shared" si="9"/>
        <v>9.1059501992782526</v>
      </c>
      <c r="I194" s="2"/>
      <c r="K194" s="1"/>
    </row>
    <row r="195" spans="1:11" x14ac:dyDescent="0.25">
      <c r="A195">
        <v>4105125000</v>
      </c>
      <c r="B195">
        <v>-28.948947974169201</v>
      </c>
      <c r="C195">
        <v>-38.2857285044946</v>
      </c>
      <c r="D195" s="15"/>
      <c r="E195" s="17">
        <f t="shared" si="10"/>
        <v>-38.2857285044946</v>
      </c>
      <c r="F195" s="2">
        <f t="shared" si="11"/>
        <v>9.3367805303253988</v>
      </c>
      <c r="G195" s="1">
        <f t="shared" si="9"/>
        <v>9.1707514423312535</v>
      </c>
      <c r="I195" s="2"/>
      <c r="K195" s="1"/>
    </row>
    <row r="196" spans="1:11" x14ac:dyDescent="0.25">
      <c r="A196">
        <v>4127500000</v>
      </c>
      <c r="B196">
        <v>-29.519844934038399</v>
      </c>
      <c r="C196">
        <v>-39.0037119754424</v>
      </c>
      <c r="D196" s="15"/>
      <c r="E196" s="17">
        <f t="shared" si="10"/>
        <v>-39.0037119754424</v>
      </c>
      <c r="F196" s="2">
        <f t="shared" si="11"/>
        <v>9.4838670414040003</v>
      </c>
      <c r="G196" s="1">
        <f t="shared" si="9"/>
        <v>9.2030907008445197</v>
      </c>
      <c r="I196" s="2"/>
      <c r="K196" s="1"/>
    </row>
    <row r="197" spans="1:11" x14ac:dyDescent="0.25">
      <c r="A197">
        <v>4149875000</v>
      </c>
      <c r="B197">
        <v>-29.9203070971326</v>
      </c>
      <c r="C197">
        <v>-39.403870730671798</v>
      </c>
      <c r="D197" s="15"/>
      <c r="E197" s="17">
        <f t="shared" si="10"/>
        <v>-39.403870730671798</v>
      </c>
      <c r="F197" s="2">
        <f t="shared" si="11"/>
        <v>9.4835636335391982</v>
      </c>
      <c r="G197" s="1">
        <f t="shared" si="9"/>
        <v>9.2577328102159893</v>
      </c>
      <c r="I197" s="2"/>
      <c r="K197" s="1"/>
    </row>
    <row r="198" spans="1:11" x14ac:dyDescent="0.25">
      <c r="A198">
        <v>4172250000</v>
      </c>
      <c r="B198">
        <v>-30.276282489142002</v>
      </c>
      <c r="C198">
        <v>-39.529799666035402</v>
      </c>
      <c r="D198" s="15"/>
      <c r="E198" s="17">
        <f t="shared" si="10"/>
        <v>-39.529799666035402</v>
      </c>
      <c r="F198" s="2">
        <f t="shared" si="11"/>
        <v>9.2535171768933999</v>
      </c>
      <c r="G198" s="1">
        <f t="shared" si="9"/>
        <v>9.2876104055949433</v>
      </c>
      <c r="I198" s="2"/>
      <c r="K198" s="1"/>
    </row>
    <row r="199" spans="1:11" x14ac:dyDescent="0.25">
      <c r="A199">
        <v>4194625000</v>
      </c>
      <c r="B199">
        <v>-30.365976494439199</v>
      </c>
      <c r="C199">
        <v>-39.440386439777498</v>
      </c>
      <c r="D199" s="15"/>
      <c r="E199" s="17">
        <f t="shared" si="10"/>
        <v>-39.440386439777498</v>
      </c>
      <c r="F199" s="2">
        <f t="shared" si="11"/>
        <v>9.0744099453382994</v>
      </c>
      <c r="G199" s="1">
        <f t="shared" si="9"/>
        <v>9.310772019848466</v>
      </c>
      <c r="I199" s="2"/>
      <c r="K199" s="1"/>
    </row>
    <row r="200" spans="1:11" x14ac:dyDescent="0.25">
      <c r="A200">
        <v>4217000000</v>
      </c>
      <c r="B200">
        <v>-29.556522292857402</v>
      </c>
      <c r="C200">
        <v>-38.748801586606298</v>
      </c>
      <c r="D200" s="15"/>
      <c r="E200" s="17">
        <f t="shared" si="10"/>
        <v>-38.748801586606298</v>
      </c>
      <c r="F200" s="2">
        <f t="shared" si="11"/>
        <v>9.1922792937488964</v>
      </c>
      <c r="G200" s="1">
        <f t="shared" si="9"/>
        <v>9.271541162284743</v>
      </c>
      <c r="I200" s="2"/>
      <c r="K200" s="1"/>
    </row>
    <row r="201" spans="1:11" x14ac:dyDescent="0.25">
      <c r="A201">
        <v>4239375000</v>
      </c>
      <c r="B201">
        <v>-29.299851981663199</v>
      </c>
      <c r="C201">
        <v>-38.761553274660201</v>
      </c>
      <c r="D201" s="15"/>
      <c r="E201" s="17">
        <f t="shared" si="10"/>
        <v>-38.761553274660201</v>
      </c>
      <c r="F201" s="2">
        <f t="shared" si="11"/>
        <v>9.4617012929970024</v>
      </c>
      <c r="G201" s="1">
        <f t="shared" si="9"/>
        <v>9.1964865289596194</v>
      </c>
      <c r="I201" s="2"/>
      <c r="K201" s="1"/>
    </row>
    <row r="202" spans="1:11" x14ac:dyDescent="0.25">
      <c r="A202">
        <v>4261750000</v>
      </c>
      <c r="B202">
        <v>-29.861254073110299</v>
      </c>
      <c r="C202">
        <v>-39.020424881989598</v>
      </c>
      <c r="D202" s="15"/>
      <c r="E202" s="17">
        <f t="shared" si="10"/>
        <v>-39.020424881989598</v>
      </c>
      <c r="F202" s="2">
        <f t="shared" si="11"/>
        <v>9.1591708088792991</v>
      </c>
      <c r="G202" s="1">
        <f t="shared" si="9"/>
        <v>9.1131234538856329</v>
      </c>
      <c r="I202" s="2"/>
      <c r="K202" s="1"/>
    </row>
    <row r="203" spans="1:11" x14ac:dyDescent="0.25">
      <c r="A203">
        <v>4284125000</v>
      </c>
      <c r="B203">
        <v>-30.0757659496489</v>
      </c>
      <c r="C203">
        <v>-39.427424405159599</v>
      </c>
      <c r="D203" s="15"/>
      <c r="E203" s="17">
        <f t="shared" si="10"/>
        <v>-39.427424405159599</v>
      </c>
      <c r="F203" s="2">
        <f t="shared" si="11"/>
        <v>9.3516584555106981</v>
      </c>
      <c r="G203" s="1">
        <f t="shared" si="9"/>
        <v>9.0452488672098568</v>
      </c>
      <c r="I203" s="2"/>
      <c r="K203" s="1"/>
    </row>
    <row r="204" spans="1:11" x14ac:dyDescent="0.25">
      <c r="A204">
        <v>4306500000</v>
      </c>
      <c r="B204">
        <v>-30.753094810176201</v>
      </c>
      <c r="C204">
        <v>-39.736797622428099</v>
      </c>
      <c r="D204" s="15"/>
      <c r="E204" s="17">
        <f t="shared" si="10"/>
        <v>-39.736797622428099</v>
      </c>
      <c r="F204" s="2">
        <f t="shared" si="11"/>
        <v>8.9837028122518987</v>
      </c>
      <c r="G204" s="1">
        <f t="shared" si="9"/>
        <v>9.0006894891600773</v>
      </c>
      <c r="I204" s="2"/>
      <c r="K204" s="1"/>
    </row>
    <row r="205" spans="1:11" x14ac:dyDescent="0.25">
      <c r="A205">
        <v>4328875000</v>
      </c>
      <c r="B205">
        <v>-31.109726204077202</v>
      </c>
      <c r="C205">
        <v>-39.918101545555103</v>
      </c>
      <c r="D205" s="15"/>
      <c r="E205" s="17">
        <f t="shared" si="10"/>
        <v>-39.918101545555103</v>
      </c>
      <c r="F205" s="2">
        <f t="shared" si="11"/>
        <v>8.8083753414779018</v>
      </c>
      <c r="G205" s="1">
        <f t="shared" si="9"/>
        <v>8.9222038336793865</v>
      </c>
      <c r="I205" s="2"/>
      <c r="K205" s="1"/>
    </row>
    <row r="206" spans="1:11" x14ac:dyDescent="0.25">
      <c r="A206">
        <v>4351250000</v>
      </c>
      <c r="B206">
        <v>-31.122065577611199</v>
      </c>
      <c r="C206">
        <v>-39.855361535484498</v>
      </c>
      <c r="D206" s="15"/>
      <c r="E206" s="17">
        <f t="shared" si="10"/>
        <v>-39.855361535484498</v>
      </c>
      <c r="F206" s="2">
        <f t="shared" si="11"/>
        <v>8.7332959578732989</v>
      </c>
      <c r="G206" s="1">
        <f t="shared" si="9"/>
        <v>8.8005582192327765</v>
      </c>
      <c r="I206" s="2"/>
      <c r="K206" s="1"/>
    </row>
    <row r="207" spans="1:11" x14ac:dyDescent="0.25">
      <c r="A207">
        <v>4373625000</v>
      </c>
      <c r="B207">
        <v>-31.726881736381699</v>
      </c>
      <c r="C207">
        <v>-40.369527633193101</v>
      </c>
      <c r="D207" s="15"/>
      <c r="E207" s="17">
        <f t="shared" si="10"/>
        <v>-40.369527633193101</v>
      </c>
      <c r="F207" s="2">
        <f t="shared" si="11"/>
        <v>8.6426458968114019</v>
      </c>
      <c r="G207" s="1">
        <f t="shared" si="9"/>
        <v>8.720853857014534</v>
      </c>
      <c r="I207" s="2"/>
      <c r="K207" s="1"/>
    </row>
    <row r="208" spans="1:11" x14ac:dyDescent="0.25">
      <c r="A208">
        <v>4396000000</v>
      </c>
      <c r="B208">
        <v>-31.396121506674501</v>
      </c>
      <c r="C208">
        <v>-40.069497049564802</v>
      </c>
      <c r="D208" s="15"/>
      <c r="E208" s="17">
        <f t="shared" si="10"/>
        <v>-40.069497049564802</v>
      </c>
      <c r="F208" s="2">
        <f t="shared" si="11"/>
        <v>8.6733755428903017</v>
      </c>
      <c r="G208" s="1">
        <f t="shared" si="9"/>
        <v>8.628610076213544</v>
      </c>
      <c r="I208" s="2"/>
      <c r="K208" s="1"/>
    </row>
    <row r="209" spans="1:11" x14ac:dyDescent="0.25">
      <c r="A209">
        <v>4418375000</v>
      </c>
      <c r="B209">
        <v>-32.1022462593981</v>
      </c>
      <c r="C209">
        <v>-40.588154653820801</v>
      </c>
      <c r="D209" s="15"/>
      <c r="E209" s="17">
        <f t="shared" si="10"/>
        <v>-40.588154653820801</v>
      </c>
      <c r="F209" s="2">
        <f t="shared" si="11"/>
        <v>8.485908394422701</v>
      </c>
      <c r="G209" s="1">
        <f t="shared" si="9"/>
        <v>8.5907837217104568</v>
      </c>
      <c r="I209" s="2"/>
      <c r="K209" s="1"/>
    </row>
    <row r="210" spans="1:11" x14ac:dyDescent="0.25">
      <c r="A210">
        <v>4440750000</v>
      </c>
      <c r="B210">
        <v>-31.671397409876899</v>
      </c>
      <c r="C210">
        <v>-40.038288172854401</v>
      </c>
      <c r="D210" s="15"/>
      <c r="E210" s="17">
        <f t="shared" si="10"/>
        <v>-40.038288172854401</v>
      </c>
      <c r="F210" s="2">
        <f t="shared" si="11"/>
        <v>8.3668907629775013</v>
      </c>
      <c r="G210" s="1">
        <f t="shared" si="9"/>
        <v>8.6208060930610557</v>
      </c>
      <c r="I210" s="2"/>
      <c r="K210" s="1"/>
    </row>
    <row r="211" spans="1:11" x14ac:dyDescent="0.25">
      <c r="A211">
        <v>4463125000</v>
      </c>
      <c r="B211">
        <v>-31.590233566804599</v>
      </c>
      <c r="C211">
        <v>-40.032065115719703</v>
      </c>
      <c r="D211" s="15"/>
      <c r="E211" s="17">
        <f t="shared" si="10"/>
        <v>-40.032065115719703</v>
      </c>
      <c r="F211" s="2">
        <f t="shared" si="11"/>
        <v>8.4418315489151041</v>
      </c>
      <c r="G211" s="1">
        <f t="shared" si="9"/>
        <v>8.7095964089805804</v>
      </c>
      <c r="I211" s="2"/>
      <c r="K211" s="1"/>
    </row>
    <row r="212" spans="1:11" x14ac:dyDescent="0.25">
      <c r="A212">
        <v>4485500000</v>
      </c>
      <c r="B212">
        <v>-31.2355320365252</v>
      </c>
      <c r="C212">
        <v>-39.756996464826997</v>
      </c>
      <c r="D212" s="15"/>
      <c r="E212" s="17">
        <f t="shared" si="10"/>
        <v>-39.756996464826997</v>
      </c>
      <c r="F212" s="2">
        <f t="shared" si="11"/>
        <v>8.5214644283017975</v>
      </c>
      <c r="G212" s="1">
        <f t="shared" ref="G212:G275" si="12">AVERAGE(F208:F216)</f>
        <v>8.7985196423294241</v>
      </c>
      <c r="I212" s="2"/>
      <c r="K212" s="1"/>
    </row>
    <row r="213" spans="1:11" x14ac:dyDescent="0.25">
      <c r="A213">
        <v>4507875000</v>
      </c>
      <c r="B213">
        <v>-31.367751100945799</v>
      </c>
      <c r="C213">
        <v>-40.011016722669901</v>
      </c>
      <c r="D213" s="15"/>
      <c r="E213" s="17">
        <f t="shared" si="10"/>
        <v>-40.011016722669901</v>
      </c>
      <c r="F213" s="2">
        <f t="shared" si="11"/>
        <v>8.6432656217241011</v>
      </c>
      <c r="G213" s="1">
        <f t="shared" si="12"/>
        <v>8.846104262054034</v>
      </c>
      <c r="I213" s="2"/>
      <c r="K213" s="1"/>
    </row>
    <row r="214" spans="1:11" x14ac:dyDescent="0.25">
      <c r="A214">
        <v>4530250000</v>
      </c>
      <c r="B214">
        <v>-31.150086768882701</v>
      </c>
      <c r="C214">
        <v>-40.228663452516003</v>
      </c>
      <c r="D214" s="15"/>
      <c r="E214" s="17">
        <f t="shared" si="10"/>
        <v>-40.228663452516003</v>
      </c>
      <c r="F214" s="2">
        <f t="shared" si="11"/>
        <v>9.0785766836333011</v>
      </c>
      <c r="G214" s="1">
        <f t="shared" si="12"/>
        <v>8.9413382600147244</v>
      </c>
      <c r="I214" s="2"/>
      <c r="K214" s="1"/>
    </row>
    <row r="215" spans="1:11" x14ac:dyDescent="0.25">
      <c r="A215">
        <v>4552625000</v>
      </c>
      <c r="B215">
        <v>-30.914893306153999</v>
      </c>
      <c r="C215">
        <v>-40.447302107303003</v>
      </c>
      <c r="D215" s="15"/>
      <c r="E215" s="17">
        <f t="shared" si="10"/>
        <v>-40.447302107303003</v>
      </c>
      <c r="F215" s="2">
        <f t="shared" si="11"/>
        <v>9.5324088011490034</v>
      </c>
      <c r="G215" s="1">
        <f t="shared" si="12"/>
        <v>9.0343263590373439</v>
      </c>
      <c r="I215" s="2"/>
      <c r="K215" s="1"/>
    </row>
    <row r="216" spans="1:11" x14ac:dyDescent="0.25">
      <c r="A216">
        <v>4575000000</v>
      </c>
      <c r="B216">
        <v>-31.1154296011875</v>
      </c>
      <c r="C216">
        <v>-40.558384598138502</v>
      </c>
      <c r="D216" s="15"/>
      <c r="E216" s="17">
        <f t="shared" si="10"/>
        <v>-40.558384598138502</v>
      </c>
      <c r="F216" s="2">
        <f t="shared" si="11"/>
        <v>9.442954996951002</v>
      </c>
      <c r="G216" s="1">
        <f t="shared" si="12"/>
        <v>9.1395166430628549</v>
      </c>
      <c r="I216" s="2"/>
      <c r="K216" s="1"/>
    </row>
    <row r="217" spans="1:11" x14ac:dyDescent="0.25">
      <c r="A217">
        <v>4597375000</v>
      </c>
      <c r="B217">
        <v>-31.458189046865598</v>
      </c>
      <c r="C217">
        <v>-40.5598261672774</v>
      </c>
      <c r="D217" s="15"/>
      <c r="E217" s="17">
        <f t="shared" si="10"/>
        <v>-40.5598261672774</v>
      </c>
      <c r="F217" s="2">
        <f t="shared" si="11"/>
        <v>9.1016371204118016</v>
      </c>
      <c r="G217" s="1">
        <f t="shared" si="12"/>
        <v>9.237018082466701</v>
      </c>
      <c r="I217" s="2"/>
      <c r="K217" s="1"/>
    </row>
    <row r="218" spans="1:11" x14ac:dyDescent="0.25">
      <c r="A218">
        <v>4619750000</v>
      </c>
      <c r="B218">
        <v>-31.2194393110424</v>
      </c>
      <c r="C218">
        <v>-40.562453687111301</v>
      </c>
      <c r="D218" s="15"/>
      <c r="E218" s="17">
        <f t="shared" ref="E218:E281" si="13">C218-E$13</f>
        <v>-40.562453687111301</v>
      </c>
      <c r="F218" s="2">
        <f t="shared" ref="F218:F281" si="14">B218-E218</f>
        <v>9.3430143760689006</v>
      </c>
      <c r="G218" s="1">
        <f t="shared" si="12"/>
        <v>9.3669573350777107</v>
      </c>
      <c r="I218" s="2"/>
      <c r="K218" s="1"/>
    </row>
    <row r="219" spans="1:11" x14ac:dyDescent="0.25">
      <c r="A219">
        <v>4642125000</v>
      </c>
      <c r="B219">
        <v>-31.452092857894801</v>
      </c>
      <c r="C219">
        <v>-40.655876512075899</v>
      </c>
      <c r="D219" s="15"/>
      <c r="E219" s="17">
        <f t="shared" si="13"/>
        <v>-40.655876512075899</v>
      </c>
      <c r="F219" s="2">
        <f t="shared" si="14"/>
        <v>9.2037836541810982</v>
      </c>
      <c r="G219" s="1">
        <f t="shared" si="12"/>
        <v>9.4213548963533764</v>
      </c>
      <c r="I219" s="2"/>
      <c r="K219" s="1"/>
    </row>
    <row r="220" spans="1:11" x14ac:dyDescent="0.25">
      <c r="A220">
        <v>4664500000</v>
      </c>
      <c r="B220">
        <v>-31.131430916120401</v>
      </c>
      <c r="C220">
        <v>-40.519975021265097</v>
      </c>
      <c r="D220" s="15"/>
      <c r="E220" s="17">
        <f t="shared" si="13"/>
        <v>-40.519975021265097</v>
      </c>
      <c r="F220" s="2">
        <f t="shared" si="14"/>
        <v>9.3885441051446961</v>
      </c>
      <c r="G220" s="1">
        <f t="shared" si="12"/>
        <v>9.3824259901819005</v>
      </c>
      <c r="I220" s="2"/>
      <c r="K220" s="1"/>
    </row>
    <row r="221" spans="1:11" x14ac:dyDescent="0.25">
      <c r="A221">
        <v>4686875000</v>
      </c>
      <c r="B221">
        <v>-31.406431369171401</v>
      </c>
      <c r="C221">
        <v>-40.805408752107802</v>
      </c>
      <c r="D221" s="15"/>
      <c r="E221" s="17">
        <f t="shared" si="13"/>
        <v>-40.805408752107802</v>
      </c>
      <c r="F221" s="2">
        <f t="shared" si="14"/>
        <v>9.3989773829364012</v>
      </c>
      <c r="G221" s="1">
        <f t="shared" si="12"/>
        <v>9.3766565777272781</v>
      </c>
      <c r="I221" s="2"/>
      <c r="K221" s="1"/>
    </row>
    <row r="222" spans="1:11" x14ac:dyDescent="0.25">
      <c r="A222">
        <v>4709250000</v>
      </c>
      <c r="B222">
        <v>-31.217964251296799</v>
      </c>
      <c r="C222">
        <v>-41.030683146519998</v>
      </c>
      <c r="D222" s="15"/>
      <c r="E222" s="17">
        <f t="shared" si="13"/>
        <v>-41.030683146519998</v>
      </c>
      <c r="F222" s="2">
        <f t="shared" si="14"/>
        <v>9.812718895223199</v>
      </c>
      <c r="G222" s="1">
        <f t="shared" si="12"/>
        <v>9.3880917071602656</v>
      </c>
      <c r="I222" s="2"/>
      <c r="K222" s="1"/>
    </row>
    <row r="223" spans="1:11" x14ac:dyDescent="0.25">
      <c r="A223">
        <v>4731625000</v>
      </c>
      <c r="B223">
        <v>-31.3989792554583</v>
      </c>
      <c r="C223">
        <v>-40.967133990572599</v>
      </c>
      <c r="D223" s="15"/>
      <c r="E223" s="17">
        <f t="shared" si="13"/>
        <v>-40.967133990572599</v>
      </c>
      <c r="F223" s="2">
        <f t="shared" si="14"/>
        <v>9.5681547351142981</v>
      </c>
      <c r="G223" s="1">
        <f t="shared" si="12"/>
        <v>9.3575373810424871</v>
      </c>
      <c r="I223" s="2"/>
      <c r="K223" s="1"/>
    </row>
    <row r="224" spans="1:11" x14ac:dyDescent="0.25">
      <c r="A224">
        <v>4754000000</v>
      </c>
      <c r="B224">
        <v>-31.441178499821198</v>
      </c>
      <c r="C224">
        <v>-40.623227145426902</v>
      </c>
      <c r="D224" s="15"/>
      <c r="E224" s="17">
        <f t="shared" si="13"/>
        <v>-40.623227145426902</v>
      </c>
      <c r="F224" s="2">
        <f t="shared" si="14"/>
        <v>9.182048645605704</v>
      </c>
      <c r="G224" s="1">
        <f t="shared" si="12"/>
        <v>9.3083939262860085</v>
      </c>
      <c r="I224" s="2"/>
      <c r="K224" s="1"/>
    </row>
    <row r="225" spans="1:11" x14ac:dyDescent="0.25">
      <c r="A225">
        <v>4776375000</v>
      </c>
      <c r="B225">
        <v>-31.2835896052447</v>
      </c>
      <c r="C225">
        <v>-40.674619890104097</v>
      </c>
      <c r="D225" s="15"/>
      <c r="E225" s="17">
        <f t="shared" si="13"/>
        <v>-40.674619890104097</v>
      </c>
      <c r="F225" s="2">
        <f t="shared" si="14"/>
        <v>9.3910302848593972</v>
      </c>
      <c r="G225" s="1">
        <f t="shared" si="12"/>
        <v>9.1949774680967877</v>
      </c>
      <c r="I225" s="2"/>
      <c r="K225" s="1"/>
    </row>
    <row r="226" spans="1:11" x14ac:dyDescent="0.25">
      <c r="A226">
        <v>4798750000</v>
      </c>
      <c r="B226">
        <v>-31.073230331115301</v>
      </c>
      <c r="C226">
        <v>-40.277783616424003</v>
      </c>
      <c r="D226" s="15"/>
      <c r="E226" s="17">
        <f t="shared" si="13"/>
        <v>-40.277783616424003</v>
      </c>
      <c r="F226" s="2">
        <f t="shared" si="14"/>
        <v>9.2045532853087018</v>
      </c>
      <c r="G226" s="1">
        <f t="shared" si="12"/>
        <v>9.0524734124060657</v>
      </c>
      <c r="I226" s="2"/>
      <c r="K226" s="1"/>
    </row>
    <row r="227" spans="1:11" x14ac:dyDescent="0.25">
      <c r="A227">
        <v>4821125000</v>
      </c>
      <c r="B227">
        <v>-31.453061154049099</v>
      </c>
      <c r="C227">
        <v>-40.521086595058001</v>
      </c>
      <c r="D227" s="15"/>
      <c r="E227" s="17">
        <f t="shared" si="13"/>
        <v>-40.521086595058001</v>
      </c>
      <c r="F227" s="2">
        <f t="shared" si="14"/>
        <v>9.0680254410089027</v>
      </c>
      <c r="G227" s="1">
        <f t="shared" si="12"/>
        <v>8.8990386035118103</v>
      </c>
      <c r="I227" s="2"/>
      <c r="K227" s="1"/>
    </row>
    <row r="228" spans="1:11" x14ac:dyDescent="0.25">
      <c r="A228">
        <v>4843500000</v>
      </c>
      <c r="B228">
        <v>-32.200987327624503</v>
      </c>
      <c r="C228">
        <v>-40.962479888997301</v>
      </c>
      <c r="D228" s="15"/>
      <c r="E228" s="17">
        <f t="shared" si="13"/>
        <v>-40.962479888997301</v>
      </c>
      <c r="F228" s="2">
        <f t="shared" si="14"/>
        <v>8.7614925613727976</v>
      </c>
      <c r="G228" s="1">
        <f t="shared" si="12"/>
        <v>8.7959177088602551</v>
      </c>
      <c r="I228" s="2"/>
      <c r="K228" s="1"/>
    </row>
    <row r="229" spans="1:11" x14ac:dyDescent="0.25">
      <c r="A229">
        <v>4865875000</v>
      </c>
      <c r="B229">
        <v>-32.253554519601501</v>
      </c>
      <c r="C229">
        <v>-40.621350501043203</v>
      </c>
      <c r="D229" s="15"/>
      <c r="E229" s="17">
        <f t="shared" si="13"/>
        <v>-40.621350501043203</v>
      </c>
      <c r="F229" s="2">
        <f t="shared" si="14"/>
        <v>8.3677959814417022</v>
      </c>
      <c r="G229" s="1">
        <f t="shared" si="12"/>
        <v>8.7541394327559985</v>
      </c>
      <c r="I229" s="2"/>
      <c r="K229" s="1"/>
    </row>
    <row r="230" spans="1:11" x14ac:dyDescent="0.25">
      <c r="A230">
        <v>4888250000</v>
      </c>
      <c r="B230">
        <v>-32.5134747699747</v>
      </c>
      <c r="C230">
        <v>-40.629915651694603</v>
      </c>
      <c r="D230" s="15"/>
      <c r="E230" s="17">
        <f t="shared" si="13"/>
        <v>-40.629915651694603</v>
      </c>
      <c r="F230" s="2">
        <f t="shared" si="14"/>
        <v>8.1164408817199032</v>
      </c>
      <c r="G230" s="1">
        <f t="shared" si="12"/>
        <v>8.725441705151022</v>
      </c>
      <c r="I230" s="2"/>
      <c r="K230" s="1"/>
    </row>
    <row r="231" spans="1:11" x14ac:dyDescent="0.25">
      <c r="A231">
        <v>4910625000</v>
      </c>
      <c r="B231">
        <v>-32.043923616006502</v>
      </c>
      <c r="C231">
        <v>-40.475729231181397</v>
      </c>
      <c r="D231" s="15"/>
      <c r="E231" s="17">
        <f t="shared" si="13"/>
        <v>-40.475729231181397</v>
      </c>
      <c r="F231" s="2">
        <f t="shared" si="14"/>
        <v>8.4318056151748948</v>
      </c>
      <c r="G231" s="1">
        <f t="shared" si="12"/>
        <v>8.7189011871850433</v>
      </c>
      <c r="I231" s="2"/>
      <c r="K231" s="1"/>
    </row>
    <row r="232" spans="1:11" x14ac:dyDescent="0.25">
      <c r="A232">
        <v>4933000000</v>
      </c>
      <c r="B232">
        <v>-31.645754440310899</v>
      </c>
      <c r="C232">
        <v>-40.285821123561199</v>
      </c>
      <c r="D232" s="15"/>
      <c r="E232" s="17">
        <f t="shared" si="13"/>
        <v>-40.285821123561199</v>
      </c>
      <c r="F232" s="2">
        <f t="shared" si="14"/>
        <v>8.6400666832502999</v>
      </c>
      <c r="G232" s="1">
        <f t="shared" si="12"/>
        <v>8.6716445324815119</v>
      </c>
      <c r="I232" s="2"/>
      <c r="K232" s="1"/>
    </row>
    <row r="233" spans="1:11" x14ac:dyDescent="0.25">
      <c r="A233">
        <v>4955375000</v>
      </c>
      <c r="B233">
        <v>-31.4254072495958</v>
      </c>
      <c r="C233">
        <v>-40.231451410263197</v>
      </c>
      <c r="D233" s="15"/>
      <c r="E233" s="17">
        <f t="shared" si="13"/>
        <v>-40.231451410263197</v>
      </c>
      <c r="F233" s="2">
        <f t="shared" si="14"/>
        <v>8.8060441606673976</v>
      </c>
      <c r="G233" s="1">
        <f t="shared" si="12"/>
        <v>8.6025924709700892</v>
      </c>
      <c r="I233" s="2"/>
      <c r="K233" s="1"/>
    </row>
    <row r="234" spans="1:11" x14ac:dyDescent="0.25">
      <c r="A234">
        <v>4977750000</v>
      </c>
      <c r="B234">
        <v>-31.535684324000499</v>
      </c>
      <c r="C234">
        <v>-40.668435060415099</v>
      </c>
      <c r="D234" s="15"/>
      <c r="E234" s="17">
        <f t="shared" si="13"/>
        <v>-40.668435060415099</v>
      </c>
      <c r="F234" s="2">
        <f t="shared" si="14"/>
        <v>9.1327507364146001</v>
      </c>
      <c r="G234" s="1">
        <f t="shared" si="12"/>
        <v>8.5339372693765441</v>
      </c>
      <c r="I234" s="2"/>
      <c r="K234" s="1"/>
    </row>
    <row r="235" spans="1:11" x14ac:dyDescent="0.25">
      <c r="A235">
        <v>5000125000</v>
      </c>
      <c r="B235">
        <v>-31.332800006759499</v>
      </c>
      <c r="C235">
        <v>-40.4784886303744</v>
      </c>
      <c r="D235" s="15"/>
      <c r="E235" s="17">
        <f t="shared" si="13"/>
        <v>-40.4784886303744</v>
      </c>
      <c r="F235" s="2">
        <f t="shared" si="14"/>
        <v>9.1456886236149018</v>
      </c>
      <c r="G235" s="1">
        <f t="shared" si="12"/>
        <v>8.5144076914963218</v>
      </c>
      <c r="I235" s="2"/>
      <c r="K235" s="1"/>
    </row>
    <row r="236" spans="1:11" x14ac:dyDescent="0.25">
      <c r="A236">
        <v>5022500000</v>
      </c>
      <c r="B236">
        <v>-31.544641972904301</v>
      </c>
      <c r="C236">
        <v>-40.187357521581397</v>
      </c>
      <c r="D236" s="15"/>
      <c r="E236" s="17">
        <f t="shared" si="13"/>
        <v>-40.187357521581397</v>
      </c>
      <c r="F236" s="2">
        <f t="shared" si="14"/>
        <v>8.6427155486770957</v>
      </c>
      <c r="G236" s="1">
        <f t="shared" si="12"/>
        <v>8.5072099991994232</v>
      </c>
      <c r="I236" s="2"/>
      <c r="K236" s="1"/>
    </row>
    <row r="237" spans="1:11" x14ac:dyDescent="0.25">
      <c r="A237">
        <v>5044875000</v>
      </c>
      <c r="B237">
        <v>-32.032823343433897</v>
      </c>
      <c r="C237">
        <v>-40.172847351203899</v>
      </c>
      <c r="D237" s="15"/>
      <c r="E237" s="17">
        <f t="shared" si="13"/>
        <v>-40.172847351203899</v>
      </c>
      <c r="F237" s="2">
        <f t="shared" si="14"/>
        <v>8.1400240077700019</v>
      </c>
      <c r="G237" s="1">
        <f t="shared" si="12"/>
        <v>8.5115319626969903</v>
      </c>
      <c r="I237" s="2"/>
      <c r="K237" s="1"/>
    </row>
    <row r="238" spans="1:11" x14ac:dyDescent="0.25">
      <c r="A238">
        <v>5067250000</v>
      </c>
      <c r="B238">
        <v>-31.917960667589199</v>
      </c>
      <c r="C238">
        <v>-39.667859834688997</v>
      </c>
      <c r="D238" s="15"/>
      <c r="E238" s="17">
        <f t="shared" si="13"/>
        <v>-39.667859834688997</v>
      </c>
      <c r="F238" s="2">
        <f t="shared" si="14"/>
        <v>7.7498991670997981</v>
      </c>
      <c r="G238" s="1">
        <f t="shared" si="12"/>
        <v>8.5072675106594779</v>
      </c>
      <c r="I238" s="2"/>
      <c r="K238" s="1"/>
    </row>
    <row r="239" spans="1:11" x14ac:dyDescent="0.25">
      <c r="A239">
        <v>5089625000</v>
      </c>
      <c r="B239">
        <v>-31.665293214789099</v>
      </c>
      <c r="C239">
        <v>-39.605967895587</v>
      </c>
      <c r="D239" s="15"/>
      <c r="E239" s="17">
        <f t="shared" si="13"/>
        <v>-39.605967895587</v>
      </c>
      <c r="F239" s="2">
        <f t="shared" si="14"/>
        <v>7.9406746807979012</v>
      </c>
      <c r="G239" s="1">
        <f t="shared" si="12"/>
        <v>8.5191865704983982</v>
      </c>
      <c r="I239" s="2"/>
      <c r="K239" s="1"/>
    </row>
    <row r="240" spans="1:11" x14ac:dyDescent="0.25">
      <c r="A240">
        <v>5112000000</v>
      </c>
      <c r="B240">
        <v>-31.406838281932998</v>
      </c>
      <c r="C240">
        <v>-39.773864666435799</v>
      </c>
      <c r="D240" s="15"/>
      <c r="E240" s="17">
        <f t="shared" si="13"/>
        <v>-39.773864666435799</v>
      </c>
      <c r="F240" s="2">
        <f t="shared" si="14"/>
        <v>8.3670263845028003</v>
      </c>
      <c r="G240" s="1">
        <f t="shared" si="12"/>
        <v>8.5213287049172877</v>
      </c>
      <c r="I240" s="2"/>
      <c r="K240" s="1"/>
    </row>
    <row r="241" spans="1:11" x14ac:dyDescent="0.25">
      <c r="A241">
        <v>5134375000</v>
      </c>
      <c r="B241">
        <v>-30.692951528976302</v>
      </c>
      <c r="C241">
        <v>-39.371915883704702</v>
      </c>
      <c r="D241" s="15"/>
      <c r="E241" s="17">
        <f t="shared" si="13"/>
        <v>-39.371915883704702</v>
      </c>
      <c r="F241" s="2">
        <f t="shared" si="14"/>
        <v>8.6789643547284001</v>
      </c>
      <c r="G241" s="1">
        <f t="shared" si="12"/>
        <v>8.5724380444343762</v>
      </c>
      <c r="I241" s="2"/>
      <c r="K241" s="1"/>
    </row>
    <row r="242" spans="1:11" x14ac:dyDescent="0.25">
      <c r="A242">
        <v>5156750000</v>
      </c>
      <c r="B242">
        <v>-30.460136743975401</v>
      </c>
      <c r="C242">
        <v>-39.2278008363052</v>
      </c>
      <c r="D242" s="15"/>
      <c r="E242" s="17">
        <f t="shared" si="13"/>
        <v>-39.2278008363052</v>
      </c>
      <c r="F242" s="2">
        <f t="shared" si="14"/>
        <v>8.7676640923297988</v>
      </c>
      <c r="G242" s="1">
        <f t="shared" si="12"/>
        <v>8.7067394541283445</v>
      </c>
      <c r="I242" s="2"/>
      <c r="K242" s="1"/>
    </row>
    <row r="243" spans="1:11" x14ac:dyDescent="0.25">
      <c r="A243">
        <v>5179125000</v>
      </c>
      <c r="B243">
        <v>-30.6140128204534</v>
      </c>
      <c r="C243">
        <v>-39.854035095418297</v>
      </c>
      <c r="D243" s="15"/>
      <c r="E243" s="17">
        <f t="shared" si="13"/>
        <v>-39.854035095418297</v>
      </c>
      <c r="F243" s="2">
        <f t="shared" si="14"/>
        <v>9.2400222749648968</v>
      </c>
      <c r="G243" s="1">
        <f t="shared" si="12"/>
        <v>8.8582045771812332</v>
      </c>
      <c r="I243" s="2"/>
      <c r="K243" s="1"/>
    </row>
    <row r="244" spans="1:11" x14ac:dyDescent="0.25">
      <c r="A244">
        <v>5201500000</v>
      </c>
      <c r="B244">
        <v>-30.574841512115</v>
      </c>
      <c r="C244">
        <v>-39.7398093454999</v>
      </c>
      <c r="D244" s="15"/>
      <c r="E244" s="17">
        <f t="shared" si="13"/>
        <v>-39.7398093454999</v>
      </c>
      <c r="F244" s="2">
        <f t="shared" si="14"/>
        <v>9.1649678333848996</v>
      </c>
      <c r="G244" s="1">
        <f t="shared" si="12"/>
        <v>8.9902494845937113</v>
      </c>
      <c r="I244" s="2"/>
      <c r="K244" s="1"/>
    </row>
    <row r="245" spans="1:11" x14ac:dyDescent="0.25">
      <c r="A245">
        <v>5223875000</v>
      </c>
      <c r="B245">
        <v>-30.804818112001701</v>
      </c>
      <c r="C245">
        <v>-39.907517716332599</v>
      </c>
      <c r="D245" s="15"/>
      <c r="E245" s="17">
        <f t="shared" si="13"/>
        <v>-39.907517716332599</v>
      </c>
      <c r="F245" s="2">
        <f t="shared" si="14"/>
        <v>9.1026996043308976</v>
      </c>
      <c r="G245" s="1">
        <f t="shared" si="12"/>
        <v>9.0460256852232988</v>
      </c>
      <c r="I245" s="2"/>
      <c r="K245" s="1"/>
    </row>
    <row r="246" spans="1:11" x14ac:dyDescent="0.25">
      <c r="A246">
        <v>5246250000</v>
      </c>
      <c r="B246">
        <v>-31.0382895589401</v>
      </c>
      <c r="C246">
        <v>-40.387026253955803</v>
      </c>
      <c r="D246" s="15"/>
      <c r="E246" s="17">
        <f t="shared" si="13"/>
        <v>-40.387026253955803</v>
      </c>
      <c r="F246" s="2">
        <f t="shared" si="14"/>
        <v>9.3487366950157025</v>
      </c>
      <c r="G246" s="1">
        <f t="shared" si="12"/>
        <v>9.0385196929025895</v>
      </c>
      <c r="I246" s="2"/>
      <c r="K246" s="1"/>
    </row>
    <row r="247" spans="1:11" x14ac:dyDescent="0.25">
      <c r="A247">
        <v>5268625000</v>
      </c>
      <c r="B247">
        <v>-31.431032923333301</v>
      </c>
      <c r="C247">
        <v>-40.5441181979091</v>
      </c>
      <c r="D247" s="15"/>
      <c r="E247" s="17">
        <f t="shared" si="13"/>
        <v>-40.5441181979091</v>
      </c>
      <c r="F247" s="2">
        <f t="shared" si="14"/>
        <v>9.1130852745757984</v>
      </c>
      <c r="G247" s="1">
        <f t="shared" si="12"/>
        <v>8.9852553975748783</v>
      </c>
      <c r="I247" s="2"/>
      <c r="K247" s="1"/>
    </row>
    <row r="248" spans="1:11" x14ac:dyDescent="0.25">
      <c r="A248">
        <v>5291000000</v>
      </c>
      <c r="B248">
        <v>-31.537958764595299</v>
      </c>
      <c r="C248">
        <v>-40.667037612105503</v>
      </c>
      <c r="D248" s="15"/>
      <c r="E248" s="17">
        <f t="shared" si="13"/>
        <v>-40.667037612105503</v>
      </c>
      <c r="F248" s="2">
        <f t="shared" si="14"/>
        <v>9.129078847510204</v>
      </c>
      <c r="G248" s="1">
        <f t="shared" si="12"/>
        <v>8.8845125107143996</v>
      </c>
      <c r="I248" s="2"/>
      <c r="K248" s="1"/>
    </row>
    <row r="249" spans="1:11" x14ac:dyDescent="0.25">
      <c r="A249">
        <v>5313375000</v>
      </c>
      <c r="B249">
        <v>-31.831105783660799</v>
      </c>
      <c r="C249">
        <v>-40.700117973829897</v>
      </c>
      <c r="D249" s="15"/>
      <c r="E249" s="17">
        <f t="shared" si="13"/>
        <v>-40.700117973829897</v>
      </c>
      <c r="F249" s="2">
        <f t="shared" si="14"/>
        <v>8.8690121901690979</v>
      </c>
      <c r="G249" s="1">
        <f t="shared" si="12"/>
        <v>8.8015822999357542</v>
      </c>
      <c r="I249" s="2"/>
      <c r="K249" s="1"/>
    </row>
    <row r="250" spans="1:11" x14ac:dyDescent="0.25">
      <c r="A250">
        <v>5335750000</v>
      </c>
      <c r="B250">
        <v>-32.046275269126298</v>
      </c>
      <c r="C250">
        <v>-40.6576856929683</v>
      </c>
      <c r="D250" s="15"/>
      <c r="E250" s="17">
        <f t="shared" si="13"/>
        <v>-40.6576856929683</v>
      </c>
      <c r="F250" s="2">
        <f t="shared" si="14"/>
        <v>8.6114104238420026</v>
      </c>
      <c r="G250" s="1">
        <f t="shared" si="12"/>
        <v>8.7450400140489002</v>
      </c>
      <c r="I250" s="2"/>
      <c r="K250" s="1"/>
    </row>
    <row r="251" spans="1:11" x14ac:dyDescent="0.25">
      <c r="A251">
        <v>5358125000</v>
      </c>
      <c r="B251">
        <v>-32.543668780364399</v>
      </c>
      <c r="C251">
        <v>-40.831954214744798</v>
      </c>
      <c r="D251" s="15"/>
      <c r="E251" s="17">
        <f t="shared" si="13"/>
        <v>-40.831954214744798</v>
      </c>
      <c r="F251" s="2">
        <f t="shared" si="14"/>
        <v>8.2882854343803984</v>
      </c>
      <c r="G251" s="1">
        <f t="shared" si="12"/>
        <v>8.688704073740956</v>
      </c>
      <c r="I251" s="2"/>
      <c r="K251" s="1"/>
    </row>
    <row r="252" spans="1:11" x14ac:dyDescent="0.25">
      <c r="A252">
        <v>5380500000</v>
      </c>
      <c r="B252">
        <v>-32.564383231209703</v>
      </c>
      <c r="C252">
        <v>-40.8977195244303</v>
      </c>
      <c r="D252" s="15"/>
      <c r="E252" s="17">
        <f t="shared" si="13"/>
        <v>-40.8977195244303</v>
      </c>
      <c r="F252" s="2">
        <f t="shared" si="14"/>
        <v>8.3333362932205972</v>
      </c>
      <c r="G252" s="1">
        <f t="shared" si="12"/>
        <v>8.6752070267565671</v>
      </c>
      <c r="I252" s="2"/>
      <c r="K252" s="1"/>
    </row>
    <row r="253" spans="1:11" x14ac:dyDescent="0.25">
      <c r="A253">
        <v>5402875000</v>
      </c>
      <c r="B253">
        <v>-32.207648638064903</v>
      </c>
      <c r="C253">
        <v>-40.626244574441998</v>
      </c>
      <c r="D253" s="15"/>
      <c r="E253" s="17">
        <f t="shared" si="13"/>
        <v>-40.626244574441998</v>
      </c>
      <c r="F253" s="2">
        <f t="shared" si="14"/>
        <v>8.4185959363770948</v>
      </c>
      <c r="G253" s="1">
        <f t="shared" si="12"/>
        <v>8.6436953191573558</v>
      </c>
      <c r="I253" s="2"/>
      <c r="K253" s="1"/>
    </row>
    <row r="254" spans="1:11" x14ac:dyDescent="0.25">
      <c r="A254">
        <v>5425250000</v>
      </c>
      <c r="B254">
        <v>-31.862468835694099</v>
      </c>
      <c r="C254">
        <v>-40.456287867043301</v>
      </c>
      <c r="D254" s="15"/>
      <c r="E254" s="17">
        <f t="shared" si="13"/>
        <v>-40.456287867043301</v>
      </c>
      <c r="F254" s="2">
        <f t="shared" si="14"/>
        <v>8.5938190313492022</v>
      </c>
      <c r="G254" s="1">
        <f t="shared" si="12"/>
        <v>8.5712383728616555</v>
      </c>
      <c r="I254" s="2"/>
      <c r="K254" s="1"/>
    </row>
    <row r="255" spans="1:11" x14ac:dyDescent="0.25">
      <c r="A255">
        <v>5447625000</v>
      </c>
      <c r="B255">
        <v>-31.802248998251802</v>
      </c>
      <c r="C255">
        <v>-40.643962230496001</v>
      </c>
      <c r="D255" s="15"/>
      <c r="E255" s="17">
        <f t="shared" si="13"/>
        <v>-40.643962230496001</v>
      </c>
      <c r="F255" s="2">
        <f t="shared" si="14"/>
        <v>8.8417132322441994</v>
      </c>
      <c r="G255" s="1">
        <f t="shared" si="12"/>
        <v>8.5116175843439112</v>
      </c>
      <c r="I255" s="2"/>
      <c r="K255" s="1"/>
    </row>
    <row r="256" spans="1:11" x14ac:dyDescent="0.25">
      <c r="A256">
        <v>5470000000</v>
      </c>
      <c r="B256">
        <v>-32.060049064404097</v>
      </c>
      <c r="C256">
        <v>-41.051660916120397</v>
      </c>
      <c r="D256" s="15"/>
      <c r="E256" s="17">
        <f t="shared" si="13"/>
        <v>-41.051660916120397</v>
      </c>
      <c r="F256" s="2">
        <f t="shared" si="14"/>
        <v>8.9916118517163</v>
      </c>
      <c r="G256" s="1">
        <f t="shared" si="12"/>
        <v>8.4784575224943879</v>
      </c>
      <c r="I256" s="2"/>
      <c r="K256" s="1"/>
    </row>
    <row r="257" spans="1:11" x14ac:dyDescent="0.25">
      <c r="A257">
        <v>5492375000</v>
      </c>
      <c r="B257">
        <v>-31.983981107659201</v>
      </c>
      <c r="C257">
        <v>-40.8294545867765</v>
      </c>
      <c r="D257" s="15"/>
      <c r="E257" s="17">
        <f t="shared" si="13"/>
        <v>-40.8294545867765</v>
      </c>
      <c r="F257" s="2">
        <f t="shared" si="14"/>
        <v>8.8454734791172989</v>
      </c>
      <c r="G257" s="1">
        <f t="shared" si="12"/>
        <v>8.4677809285932781</v>
      </c>
      <c r="I257" s="2"/>
      <c r="K257" s="1"/>
    </row>
    <row r="258" spans="1:11" x14ac:dyDescent="0.25">
      <c r="A258">
        <v>5514750000</v>
      </c>
      <c r="B258">
        <v>-32.400146728549501</v>
      </c>
      <c r="C258">
        <v>-40.617046402057298</v>
      </c>
      <c r="D258" s="15"/>
      <c r="E258" s="17">
        <f t="shared" si="13"/>
        <v>-40.617046402057298</v>
      </c>
      <c r="F258" s="2">
        <f t="shared" si="14"/>
        <v>8.2168996735077968</v>
      </c>
      <c r="G258" s="1">
        <f t="shared" si="12"/>
        <v>8.4736443915443456</v>
      </c>
      <c r="I258" s="2"/>
      <c r="K258" s="1"/>
    </row>
    <row r="259" spans="1:11" x14ac:dyDescent="0.25">
      <c r="A259">
        <v>5537125000</v>
      </c>
      <c r="B259">
        <v>-32.389986169851802</v>
      </c>
      <c r="C259">
        <v>-40.464809497034103</v>
      </c>
      <c r="D259" s="15"/>
      <c r="E259" s="17">
        <f t="shared" si="13"/>
        <v>-40.464809497034103</v>
      </c>
      <c r="F259" s="2">
        <f t="shared" si="14"/>
        <v>8.0748233271823011</v>
      </c>
      <c r="G259" s="1">
        <f t="shared" si="12"/>
        <v>8.4874431422501448</v>
      </c>
      <c r="I259" s="2"/>
      <c r="K259" s="1"/>
    </row>
    <row r="260" spans="1:11" x14ac:dyDescent="0.25">
      <c r="A260">
        <v>5559500000</v>
      </c>
      <c r="B260">
        <v>-32.239766457139901</v>
      </c>
      <c r="C260">
        <v>-40.229611334874598</v>
      </c>
      <c r="D260" s="15"/>
      <c r="E260" s="17">
        <f t="shared" si="13"/>
        <v>-40.229611334874598</v>
      </c>
      <c r="F260" s="2">
        <f t="shared" si="14"/>
        <v>7.9898448777346971</v>
      </c>
      <c r="G260" s="1">
        <f t="shared" si="12"/>
        <v>8.4750998290715795</v>
      </c>
      <c r="I260" s="2"/>
      <c r="K260" s="1"/>
    </row>
    <row r="261" spans="1:11" x14ac:dyDescent="0.25">
      <c r="A261">
        <v>5581875000</v>
      </c>
      <c r="B261">
        <v>-32.087501040709398</v>
      </c>
      <c r="C261">
        <v>-40.32474798882</v>
      </c>
      <c r="D261" s="15"/>
      <c r="E261" s="17">
        <f t="shared" si="13"/>
        <v>-40.32474798882</v>
      </c>
      <c r="F261" s="2">
        <f t="shared" si="14"/>
        <v>8.2372469481106023</v>
      </c>
      <c r="G261" s="1">
        <f t="shared" si="12"/>
        <v>8.4111738232726676</v>
      </c>
      <c r="I261" s="2"/>
      <c r="K261" s="1"/>
    </row>
    <row r="262" spans="1:11" x14ac:dyDescent="0.25">
      <c r="A262">
        <v>5604250000</v>
      </c>
      <c r="B262">
        <v>-31.8146947874896</v>
      </c>
      <c r="C262">
        <v>-40.286061890426303</v>
      </c>
      <c r="D262" s="15"/>
      <c r="E262" s="17">
        <f t="shared" si="13"/>
        <v>-40.286061890426303</v>
      </c>
      <c r="F262" s="2">
        <f t="shared" si="14"/>
        <v>8.4713671029367035</v>
      </c>
      <c r="G262" s="1">
        <f t="shared" si="12"/>
        <v>8.3526420772607892</v>
      </c>
      <c r="I262" s="2"/>
      <c r="K262" s="1"/>
    </row>
    <row r="263" spans="1:11" x14ac:dyDescent="0.25">
      <c r="A263">
        <v>5626625000</v>
      </c>
      <c r="B263">
        <v>-31.194776120377</v>
      </c>
      <c r="C263">
        <v>-39.912783908078403</v>
      </c>
      <c r="D263" s="15"/>
      <c r="E263" s="17">
        <f t="shared" si="13"/>
        <v>-39.912783908078403</v>
      </c>
      <c r="F263" s="2">
        <f t="shared" si="14"/>
        <v>8.7180077877014028</v>
      </c>
      <c r="G263" s="1">
        <f t="shared" si="12"/>
        <v>8.3468691413417897</v>
      </c>
      <c r="I263" s="2"/>
      <c r="K263" s="1"/>
    </row>
    <row r="264" spans="1:11" x14ac:dyDescent="0.25">
      <c r="A264">
        <v>5649000000</v>
      </c>
      <c r="B264">
        <v>-30.896407749203298</v>
      </c>
      <c r="C264">
        <v>-39.627031162840403</v>
      </c>
      <c r="D264" s="15"/>
      <c r="E264" s="17">
        <f t="shared" si="13"/>
        <v>-39.627031162840403</v>
      </c>
      <c r="F264" s="2">
        <f t="shared" si="14"/>
        <v>8.7306234136371046</v>
      </c>
      <c r="G264" s="1">
        <f t="shared" si="12"/>
        <v>8.3584547658914659</v>
      </c>
      <c r="I264" s="2"/>
      <c r="K264" s="1"/>
    </row>
    <row r="265" spans="1:11" x14ac:dyDescent="0.25">
      <c r="A265">
        <v>5671375000</v>
      </c>
      <c r="B265">
        <v>-31.073715788107702</v>
      </c>
      <c r="C265">
        <v>-39.489993587633798</v>
      </c>
      <c r="D265" s="15"/>
      <c r="E265" s="17">
        <f t="shared" si="13"/>
        <v>-39.489993587633798</v>
      </c>
      <c r="F265" s="2">
        <f t="shared" si="14"/>
        <v>8.416277799526096</v>
      </c>
      <c r="G265" s="1">
        <f t="shared" si="12"/>
        <v>8.3931339910023546</v>
      </c>
      <c r="I265" s="2"/>
      <c r="K265" s="1"/>
    </row>
    <row r="266" spans="1:11" x14ac:dyDescent="0.25">
      <c r="A266">
        <v>5693750000</v>
      </c>
      <c r="B266">
        <v>-31.2448847139142</v>
      </c>
      <c r="C266">
        <v>-39.563572478924598</v>
      </c>
      <c r="D266" s="15"/>
      <c r="E266" s="17">
        <f t="shared" si="13"/>
        <v>-39.563572478924598</v>
      </c>
      <c r="F266" s="2">
        <f t="shared" si="14"/>
        <v>8.3186877650103987</v>
      </c>
      <c r="G266" s="1">
        <f t="shared" si="12"/>
        <v>8.4441586431979569</v>
      </c>
      <c r="I266" s="2"/>
      <c r="K266" s="1"/>
    </row>
    <row r="267" spans="1:11" x14ac:dyDescent="0.25">
      <c r="A267">
        <v>5716125000</v>
      </c>
      <c r="B267">
        <v>-31.671269747439599</v>
      </c>
      <c r="C267">
        <v>-39.836212997676398</v>
      </c>
      <c r="D267" s="15"/>
      <c r="E267" s="17">
        <f t="shared" si="13"/>
        <v>-39.836212997676398</v>
      </c>
      <c r="F267" s="2">
        <f t="shared" si="14"/>
        <v>8.1649432502367993</v>
      </c>
      <c r="G267" s="1">
        <f t="shared" si="12"/>
        <v>8.4746620818840981</v>
      </c>
      <c r="I267" s="2"/>
      <c r="K267" s="1"/>
    </row>
    <row r="268" spans="1:11" x14ac:dyDescent="0.25">
      <c r="A268">
        <v>5738500000</v>
      </c>
      <c r="B268">
        <v>-31.333862485288702</v>
      </c>
      <c r="C268">
        <v>-39.512956433418097</v>
      </c>
      <c r="D268" s="15"/>
      <c r="E268" s="17">
        <f t="shared" si="13"/>
        <v>-39.512956433418097</v>
      </c>
      <c r="F268" s="2">
        <f t="shared" si="14"/>
        <v>8.1790939481293954</v>
      </c>
      <c r="G268" s="1">
        <f t="shared" si="12"/>
        <v>8.4831047429225102</v>
      </c>
      <c r="I268" s="2"/>
      <c r="K268" s="1"/>
    </row>
    <row r="269" spans="1:11" x14ac:dyDescent="0.25">
      <c r="A269">
        <v>5760875000</v>
      </c>
      <c r="B269">
        <v>-31.261456189316</v>
      </c>
      <c r="C269">
        <v>-39.563414093048699</v>
      </c>
      <c r="D269" s="15"/>
      <c r="E269" s="17">
        <f t="shared" si="13"/>
        <v>-39.563414093048699</v>
      </c>
      <c r="F269" s="2">
        <f t="shared" si="14"/>
        <v>8.3019579037326992</v>
      </c>
      <c r="G269" s="1">
        <f t="shared" si="12"/>
        <v>8.4544219465994654</v>
      </c>
      <c r="I269" s="2"/>
      <c r="K269" s="1"/>
    </row>
    <row r="270" spans="1:11" x14ac:dyDescent="0.25">
      <c r="A270">
        <v>5783250000</v>
      </c>
      <c r="B270">
        <v>-31.060868456520499</v>
      </c>
      <c r="C270">
        <v>-39.757337274391503</v>
      </c>
      <c r="D270" s="15"/>
      <c r="E270" s="17">
        <f t="shared" si="13"/>
        <v>-39.757337274391503</v>
      </c>
      <c r="F270" s="2">
        <f t="shared" si="14"/>
        <v>8.6964688178710041</v>
      </c>
      <c r="G270" s="1">
        <f t="shared" si="12"/>
        <v>8.4456808492937316</v>
      </c>
      <c r="I270" s="2"/>
      <c r="K270" s="1"/>
    </row>
    <row r="271" spans="1:11" x14ac:dyDescent="0.25">
      <c r="A271">
        <v>5805625000</v>
      </c>
      <c r="B271">
        <v>-31.428202144549601</v>
      </c>
      <c r="C271">
        <v>-40.174100195661602</v>
      </c>
      <c r="D271" s="15"/>
      <c r="E271" s="17">
        <f t="shared" si="13"/>
        <v>-40.174100195661602</v>
      </c>
      <c r="F271" s="2">
        <f t="shared" si="14"/>
        <v>8.7458980511120004</v>
      </c>
      <c r="G271" s="1">
        <f t="shared" si="12"/>
        <v>8.4596010028704107</v>
      </c>
      <c r="I271" s="2"/>
      <c r="K271" s="1"/>
    </row>
    <row r="272" spans="1:11" x14ac:dyDescent="0.25">
      <c r="A272">
        <v>5828000000</v>
      </c>
      <c r="B272">
        <v>-31.400169207584</v>
      </c>
      <c r="C272">
        <v>-40.194160944631101</v>
      </c>
      <c r="D272" s="15"/>
      <c r="E272" s="17">
        <f t="shared" si="13"/>
        <v>-40.194160944631101</v>
      </c>
      <c r="F272" s="2">
        <f t="shared" si="14"/>
        <v>8.7939917370471008</v>
      </c>
      <c r="G272" s="1">
        <f t="shared" si="12"/>
        <v>8.5137328041781775</v>
      </c>
      <c r="I272" s="2"/>
      <c r="K272" s="1"/>
    </row>
    <row r="273" spans="1:11" x14ac:dyDescent="0.25">
      <c r="A273">
        <v>5850375000</v>
      </c>
      <c r="B273">
        <v>-31.6446675032964</v>
      </c>
      <c r="C273">
        <v>-40.117145750026097</v>
      </c>
      <c r="D273" s="15"/>
      <c r="E273" s="17">
        <f t="shared" si="13"/>
        <v>-40.117145750026097</v>
      </c>
      <c r="F273" s="2">
        <f t="shared" si="14"/>
        <v>8.4724782467296968</v>
      </c>
      <c r="G273" s="1">
        <f t="shared" si="12"/>
        <v>8.5693550170132777</v>
      </c>
      <c r="I273" s="2"/>
      <c r="K273" s="1"/>
    </row>
    <row r="274" spans="1:11" x14ac:dyDescent="0.25">
      <c r="A274">
        <v>5872750000</v>
      </c>
      <c r="B274">
        <v>-32.065560458916501</v>
      </c>
      <c r="C274">
        <v>-40.403168382691</v>
      </c>
      <c r="D274" s="15"/>
      <c r="E274" s="17">
        <f t="shared" si="13"/>
        <v>-40.403168382691</v>
      </c>
      <c r="F274" s="2">
        <f t="shared" si="14"/>
        <v>8.3376079237744989</v>
      </c>
      <c r="G274" s="1">
        <f t="shared" si="12"/>
        <v>8.6265648758643554</v>
      </c>
      <c r="I274" s="2"/>
      <c r="K274" s="1"/>
    </row>
    <row r="275" spans="1:11" x14ac:dyDescent="0.25">
      <c r="A275">
        <v>5895125000</v>
      </c>
      <c r="B275">
        <v>-31.8885973078721</v>
      </c>
      <c r="C275">
        <v>-40.332566455072602</v>
      </c>
      <c r="D275" s="15"/>
      <c r="E275" s="17">
        <f t="shared" si="13"/>
        <v>-40.332566455072602</v>
      </c>
      <c r="F275" s="2">
        <f t="shared" si="14"/>
        <v>8.4439691472005016</v>
      </c>
      <c r="G275" s="1">
        <f t="shared" si="12"/>
        <v>8.645234845188579</v>
      </c>
      <c r="I275" s="2"/>
      <c r="K275" s="1"/>
    </row>
    <row r="276" spans="1:11" x14ac:dyDescent="0.25">
      <c r="A276">
        <v>5917500000</v>
      </c>
      <c r="B276">
        <v>-31.8848037281548</v>
      </c>
      <c r="C276">
        <v>-40.536933190161498</v>
      </c>
      <c r="D276" s="15"/>
      <c r="E276" s="17">
        <f t="shared" si="13"/>
        <v>-40.536933190161498</v>
      </c>
      <c r="F276" s="2">
        <f t="shared" si="14"/>
        <v>8.6521294620066982</v>
      </c>
      <c r="G276" s="1">
        <f t="shared" ref="G276:G339" si="15">AVERAGE(F272:F280)</f>
        <v>8.6150987243188677</v>
      </c>
      <c r="I276" s="2"/>
      <c r="K276" s="1"/>
    </row>
    <row r="277" spans="1:11" x14ac:dyDescent="0.25">
      <c r="A277">
        <v>5939875000</v>
      </c>
      <c r="B277">
        <v>-31.301084968124599</v>
      </c>
      <c r="C277">
        <v>-39.980778831769904</v>
      </c>
      <c r="D277" s="15"/>
      <c r="E277" s="17">
        <f t="shared" si="13"/>
        <v>-39.980778831769904</v>
      </c>
      <c r="F277" s="2">
        <f t="shared" si="14"/>
        <v>8.6796938636453049</v>
      </c>
      <c r="G277" s="1">
        <f t="shared" si="15"/>
        <v>8.5521511484158452</v>
      </c>
      <c r="I277" s="2"/>
      <c r="K277" s="1"/>
    </row>
    <row r="278" spans="1:11" x14ac:dyDescent="0.25">
      <c r="A278">
        <v>5962250000</v>
      </c>
      <c r="B278">
        <v>-31.4450327373291</v>
      </c>
      <c r="C278">
        <v>-40.261879370721502</v>
      </c>
      <c r="D278" s="15"/>
      <c r="E278" s="17">
        <f t="shared" si="13"/>
        <v>-40.261879370721502</v>
      </c>
      <c r="F278" s="2">
        <f t="shared" si="14"/>
        <v>8.8168466333924016</v>
      </c>
      <c r="G278" s="1">
        <f t="shared" si="15"/>
        <v>8.5105410660532996</v>
      </c>
      <c r="I278" s="2"/>
      <c r="K278" s="1"/>
    </row>
    <row r="279" spans="1:11" x14ac:dyDescent="0.25">
      <c r="A279">
        <v>5984625000</v>
      </c>
      <c r="B279">
        <v>-31.688314083806301</v>
      </c>
      <c r="C279">
        <v>-40.552812625595301</v>
      </c>
      <c r="D279" s="15"/>
      <c r="E279" s="17">
        <f t="shared" si="13"/>
        <v>-40.552812625595301</v>
      </c>
      <c r="F279" s="2">
        <f t="shared" si="14"/>
        <v>8.8644985417890005</v>
      </c>
      <c r="G279" s="1">
        <f t="shared" si="15"/>
        <v>8.5130537612937118</v>
      </c>
      <c r="I279" s="2"/>
      <c r="K279" s="1"/>
    </row>
    <row r="280" spans="1:11" x14ac:dyDescent="0.25">
      <c r="A280">
        <v>6007000000</v>
      </c>
      <c r="B280">
        <v>-32.341806609113199</v>
      </c>
      <c r="C280">
        <v>-40.816479572397803</v>
      </c>
      <c r="D280" s="15"/>
      <c r="E280" s="17">
        <f t="shared" si="13"/>
        <v>-40.816479572397803</v>
      </c>
      <c r="F280" s="2">
        <f t="shared" si="14"/>
        <v>8.4746729632846041</v>
      </c>
      <c r="G280" s="1">
        <f t="shared" si="15"/>
        <v>8.4903812306279907</v>
      </c>
      <c r="I280" s="2"/>
      <c r="K280" s="1"/>
    </row>
    <row r="281" spans="1:11" x14ac:dyDescent="0.25">
      <c r="A281">
        <v>6029375000</v>
      </c>
      <c r="B281">
        <v>-32.3567626467281</v>
      </c>
      <c r="C281">
        <v>-40.584226200647997</v>
      </c>
      <c r="D281" s="15"/>
      <c r="E281" s="17">
        <f t="shared" si="13"/>
        <v>-40.584226200647997</v>
      </c>
      <c r="F281" s="2">
        <f t="shared" si="14"/>
        <v>8.2274635539198968</v>
      </c>
      <c r="G281" s="1">
        <f t="shared" si="15"/>
        <v>8.4620596694517225</v>
      </c>
      <c r="I281" s="2"/>
      <c r="K281" s="1"/>
    </row>
    <row r="282" spans="1:11" x14ac:dyDescent="0.25">
      <c r="A282">
        <v>6051750000</v>
      </c>
      <c r="B282">
        <v>-32.424708901535901</v>
      </c>
      <c r="C282">
        <v>-40.522696407002698</v>
      </c>
      <c r="D282" s="15"/>
      <c r="E282" s="17">
        <f t="shared" ref="E282:E345" si="16">C282-E$13</f>
        <v>-40.522696407002698</v>
      </c>
      <c r="F282" s="2">
        <f t="shared" ref="F282:F345" si="17">B282-E282</f>
        <v>8.0979875054667971</v>
      </c>
      <c r="G282" s="1">
        <f t="shared" si="15"/>
        <v>8.4534428294141346</v>
      </c>
      <c r="I282" s="2"/>
      <c r="K282" s="1"/>
    </row>
    <row r="283" spans="1:11" x14ac:dyDescent="0.25">
      <c r="A283">
        <v>6074125000</v>
      </c>
      <c r="B283">
        <v>-32.403073285079401</v>
      </c>
      <c r="C283">
        <v>-40.763295466017603</v>
      </c>
      <c r="D283" s="15"/>
      <c r="E283" s="17">
        <f t="shared" si="16"/>
        <v>-40.763295466017603</v>
      </c>
      <c r="F283" s="2">
        <f t="shared" si="17"/>
        <v>8.3602221809382016</v>
      </c>
      <c r="G283" s="1">
        <f t="shared" si="15"/>
        <v>8.3802209428372905</v>
      </c>
      <c r="I283" s="2"/>
      <c r="K283" s="1"/>
    </row>
    <row r="284" spans="1:11" x14ac:dyDescent="0.25">
      <c r="A284">
        <v>6096500000</v>
      </c>
      <c r="B284">
        <v>-32.0507101949798</v>
      </c>
      <c r="C284">
        <v>-40.290626566188799</v>
      </c>
      <c r="D284" s="15"/>
      <c r="E284" s="17">
        <f t="shared" si="16"/>
        <v>-40.290626566188799</v>
      </c>
      <c r="F284" s="2">
        <f t="shared" si="17"/>
        <v>8.2399163712089987</v>
      </c>
      <c r="G284" s="1">
        <f t="shared" si="15"/>
        <v>8.2543173796867109</v>
      </c>
      <c r="I284" s="2"/>
      <c r="K284" s="1"/>
    </row>
    <row r="285" spans="1:11" x14ac:dyDescent="0.25">
      <c r="A285">
        <v>6118875000</v>
      </c>
      <c r="B285">
        <v>-31.7052749016419</v>
      </c>
      <c r="C285">
        <v>-40.102510313062197</v>
      </c>
      <c r="D285" s="15"/>
      <c r="E285" s="17">
        <f t="shared" si="16"/>
        <v>-40.102510313062197</v>
      </c>
      <c r="F285" s="2">
        <f t="shared" si="17"/>
        <v>8.3972354114202972</v>
      </c>
      <c r="G285" s="1">
        <f t="shared" si="15"/>
        <v>8.1174037957457212</v>
      </c>
      <c r="I285" s="2"/>
      <c r="K285" s="1"/>
    </row>
    <row r="286" spans="1:11" x14ac:dyDescent="0.25">
      <c r="A286">
        <v>6141250000</v>
      </c>
      <c r="B286">
        <v>-31.7198162222642</v>
      </c>
      <c r="C286">
        <v>-40.321958525571198</v>
      </c>
      <c r="D286" s="15"/>
      <c r="E286" s="17">
        <f t="shared" si="16"/>
        <v>-40.321958525571198</v>
      </c>
      <c r="F286" s="2">
        <f t="shared" si="17"/>
        <v>8.6021423033069979</v>
      </c>
      <c r="G286" s="1">
        <f t="shared" si="15"/>
        <v>8.0209964163367111</v>
      </c>
      <c r="I286" s="2"/>
      <c r="K286" s="1"/>
    </row>
    <row r="287" spans="1:11" x14ac:dyDescent="0.25">
      <c r="A287">
        <v>6163625000</v>
      </c>
      <c r="B287">
        <v>-31.858549538996201</v>
      </c>
      <c r="C287">
        <v>-40.016399193197003</v>
      </c>
      <c r="D287" s="15"/>
      <c r="E287" s="17">
        <f t="shared" si="16"/>
        <v>-40.016399193197003</v>
      </c>
      <c r="F287" s="2">
        <f t="shared" si="17"/>
        <v>8.1578496542008025</v>
      </c>
      <c r="G287" s="1">
        <f t="shared" si="15"/>
        <v>7.9406165751731992</v>
      </c>
      <c r="I287" s="2"/>
      <c r="K287" s="1"/>
    </row>
    <row r="288" spans="1:11" x14ac:dyDescent="0.25">
      <c r="A288">
        <v>6186000000</v>
      </c>
      <c r="B288">
        <v>-32.2776845609784</v>
      </c>
      <c r="C288">
        <v>-40.009051034412202</v>
      </c>
      <c r="D288" s="15"/>
      <c r="E288" s="17">
        <f t="shared" si="16"/>
        <v>-40.009051034412202</v>
      </c>
      <c r="F288" s="2">
        <f t="shared" si="17"/>
        <v>7.7313664734338019</v>
      </c>
      <c r="G288" s="1">
        <f t="shared" si="15"/>
        <v>7.8520801630328565</v>
      </c>
      <c r="I288" s="2"/>
      <c r="K288" s="1"/>
    </row>
    <row r="289" spans="1:11" x14ac:dyDescent="0.25">
      <c r="A289">
        <v>6208375000</v>
      </c>
      <c r="B289">
        <v>-32.426011725349397</v>
      </c>
      <c r="C289">
        <v>-39.668462433165097</v>
      </c>
      <c r="D289" s="15"/>
      <c r="E289" s="17">
        <f t="shared" si="16"/>
        <v>-39.668462433165097</v>
      </c>
      <c r="F289" s="2">
        <f t="shared" si="17"/>
        <v>7.2424507078156992</v>
      </c>
      <c r="G289" s="1">
        <f t="shared" si="15"/>
        <v>7.8406586671571228</v>
      </c>
      <c r="I289" s="2"/>
      <c r="K289" s="1"/>
    </row>
    <row r="290" spans="1:11" x14ac:dyDescent="0.25">
      <c r="A290">
        <v>6230750000</v>
      </c>
      <c r="B290">
        <v>-32.8371860749414</v>
      </c>
      <c r="C290">
        <v>-40.1969832141802</v>
      </c>
      <c r="D290" s="15"/>
      <c r="E290" s="17">
        <f t="shared" si="16"/>
        <v>-40.1969832141802</v>
      </c>
      <c r="F290" s="2">
        <f t="shared" si="17"/>
        <v>7.3597971392388004</v>
      </c>
      <c r="G290" s="1">
        <f t="shared" si="15"/>
        <v>7.8470987574876556</v>
      </c>
      <c r="I290" s="2"/>
      <c r="K290" s="1"/>
    </row>
    <row r="291" spans="1:11" x14ac:dyDescent="0.25">
      <c r="A291">
        <v>6253125000</v>
      </c>
      <c r="B291">
        <v>-32.6798132032418</v>
      </c>
      <c r="C291">
        <v>-40.054382138237003</v>
      </c>
      <c r="D291" s="15"/>
      <c r="E291" s="17">
        <f t="shared" si="16"/>
        <v>-40.054382138237003</v>
      </c>
      <c r="F291" s="2">
        <f t="shared" si="17"/>
        <v>7.3745689349952031</v>
      </c>
      <c r="G291" s="1">
        <f t="shared" si="15"/>
        <v>7.8292895374235689</v>
      </c>
      <c r="I291" s="2"/>
      <c r="K291" s="1"/>
    </row>
    <row r="292" spans="1:11" x14ac:dyDescent="0.25">
      <c r="A292">
        <v>6275500000</v>
      </c>
      <c r="B292">
        <v>-32.2946111016266</v>
      </c>
      <c r="C292">
        <v>-39.858005573301703</v>
      </c>
      <c r="D292" s="15"/>
      <c r="E292" s="17">
        <f t="shared" si="16"/>
        <v>-39.858005573301703</v>
      </c>
      <c r="F292" s="2">
        <f t="shared" si="17"/>
        <v>7.5633944716751031</v>
      </c>
      <c r="G292" s="1">
        <f t="shared" si="15"/>
        <v>7.8708701410522899</v>
      </c>
      <c r="I292" s="2"/>
      <c r="K292" s="1"/>
    </row>
    <row r="293" spans="1:11" x14ac:dyDescent="0.25">
      <c r="A293">
        <v>6297875000</v>
      </c>
      <c r="B293">
        <v>-31.868945448977499</v>
      </c>
      <c r="C293">
        <v>-40.006068357304898</v>
      </c>
      <c r="D293" s="15"/>
      <c r="E293" s="17">
        <f t="shared" si="16"/>
        <v>-40.006068357304898</v>
      </c>
      <c r="F293" s="2">
        <f t="shared" si="17"/>
        <v>8.1371229083273988</v>
      </c>
      <c r="G293" s="1">
        <f t="shared" si="15"/>
        <v>7.9703573023254348</v>
      </c>
      <c r="I293" s="2"/>
      <c r="K293" s="1"/>
    </row>
    <row r="294" spans="1:11" x14ac:dyDescent="0.25">
      <c r="A294">
        <v>6320250000</v>
      </c>
      <c r="B294">
        <v>-31.777909882882302</v>
      </c>
      <c r="C294">
        <v>-40.233106107277401</v>
      </c>
      <c r="D294" s="15"/>
      <c r="E294" s="17">
        <f t="shared" si="16"/>
        <v>-40.233106107277401</v>
      </c>
      <c r="F294" s="2">
        <f t="shared" si="17"/>
        <v>8.4551962243950989</v>
      </c>
      <c r="G294" s="1">
        <f t="shared" si="15"/>
        <v>8.1077436849728794</v>
      </c>
      <c r="I294" s="2"/>
      <c r="K294" s="1"/>
    </row>
    <row r="295" spans="1:11" x14ac:dyDescent="0.25">
      <c r="A295">
        <v>6342625000</v>
      </c>
      <c r="B295">
        <v>-32.133427823996598</v>
      </c>
      <c r="C295">
        <v>-40.575287146726801</v>
      </c>
      <c r="D295" s="15"/>
      <c r="E295" s="17">
        <f t="shared" si="16"/>
        <v>-40.575287146726801</v>
      </c>
      <c r="F295" s="2">
        <f t="shared" si="17"/>
        <v>8.4418593227302026</v>
      </c>
      <c r="G295" s="1">
        <f t="shared" si="15"/>
        <v>8.2523567758285346</v>
      </c>
      <c r="I295" s="2"/>
      <c r="K295" s="1"/>
    </row>
    <row r="296" spans="1:11" x14ac:dyDescent="0.25">
      <c r="A296">
        <v>6365000000</v>
      </c>
      <c r="B296">
        <v>-31.933592144015101</v>
      </c>
      <c r="C296">
        <v>-40.465667230874402</v>
      </c>
      <c r="D296" s="15"/>
      <c r="E296" s="17">
        <f t="shared" si="16"/>
        <v>-40.465667230874402</v>
      </c>
      <c r="F296" s="2">
        <f t="shared" si="17"/>
        <v>8.5320750868593009</v>
      </c>
      <c r="G296" s="1">
        <f t="shared" si="15"/>
        <v>8.4065324121091223</v>
      </c>
      <c r="I296" s="2"/>
      <c r="K296" s="1"/>
    </row>
    <row r="297" spans="1:11" x14ac:dyDescent="0.25">
      <c r="A297">
        <v>6387375000</v>
      </c>
      <c r="B297">
        <v>-32.028623762277498</v>
      </c>
      <c r="C297">
        <v>-40.655374687169598</v>
      </c>
      <c r="D297" s="15"/>
      <c r="E297" s="17">
        <f t="shared" si="16"/>
        <v>-40.655374687169598</v>
      </c>
      <c r="F297" s="2">
        <f t="shared" si="17"/>
        <v>8.6267509248921002</v>
      </c>
      <c r="G297" s="1">
        <f t="shared" si="15"/>
        <v>8.5358408793611229</v>
      </c>
      <c r="I297" s="2"/>
      <c r="K297" s="1"/>
    </row>
    <row r="298" spans="1:11" x14ac:dyDescent="0.25">
      <c r="A298">
        <v>6409750000</v>
      </c>
      <c r="B298">
        <v>-32.184212207465201</v>
      </c>
      <c r="C298">
        <v>-40.663140359107899</v>
      </c>
      <c r="D298" s="15"/>
      <c r="E298" s="17">
        <f t="shared" si="16"/>
        <v>-40.663140359107899</v>
      </c>
      <c r="F298" s="2">
        <f t="shared" si="17"/>
        <v>8.4789281516426982</v>
      </c>
      <c r="G298" s="1">
        <f t="shared" si="15"/>
        <v>8.5972534534682339</v>
      </c>
      <c r="I298" s="2"/>
      <c r="K298" s="1"/>
    </row>
    <row r="299" spans="1:11" x14ac:dyDescent="0.25">
      <c r="A299">
        <v>6432125000</v>
      </c>
      <c r="B299">
        <v>-32.016473576578001</v>
      </c>
      <c r="C299">
        <v>-40.677788533517699</v>
      </c>
      <c r="D299" s="15"/>
      <c r="E299" s="17">
        <f t="shared" si="16"/>
        <v>-40.677788533517699</v>
      </c>
      <c r="F299" s="2">
        <f t="shared" si="17"/>
        <v>8.6613149569396981</v>
      </c>
      <c r="G299" s="1">
        <f t="shared" si="15"/>
        <v>8.6060229749168222</v>
      </c>
      <c r="I299" s="2"/>
      <c r="K299" s="1"/>
    </row>
    <row r="300" spans="1:11" x14ac:dyDescent="0.25">
      <c r="A300">
        <v>6454500000</v>
      </c>
      <c r="B300">
        <v>-32.004836909928798</v>
      </c>
      <c r="C300">
        <v>-40.766986571449301</v>
      </c>
      <c r="D300" s="15"/>
      <c r="E300" s="17">
        <f t="shared" si="16"/>
        <v>-40.766986571449301</v>
      </c>
      <c r="F300" s="2">
        <f t="shared" si="17"/>
        <v>8.7621496615205032</v>
      </c>
      <c r="G300" s="1">
        <f t="shared" si="15"/>
        <v>8.5677276949463987</v>
      </c>
      <c r="I300" s="2"/>
      <c r="K300" s="1"/>
    </row>
    <row r="301" spans="1:11" x14ac:dyDescent="0.25">
      <c r="A301">
        <v>6476875000</v>
      </c>
      <c r="B301">
        <v>-31.697906835479099</v>
      </c>
      <c r="C301">
        <v>-40.425077512422199</v>
      </c>
      <c r="D301" s="15"/>
      <c r="E301" s="17">
        <f t="shared" si="16"/>
        <v>-40.425077512422199</v>
      </c>
      <c r="F301" s="2">
        <f t="shared" si="17"/>
        <v>8.7271706769430999</v>
      </c>
      <c r="G301" s="1">
        <f t="shared" si="15"/>
        <v>8.51750320151762</v>
      </c>
      <c r="I301" s="2"/>
      <c r="K301" s="1"/>
    </row>
    <row r="302" spans="1:11" x14ac:dyDescent="0.25">
      <c r="A302">
        <v>6499250000</v>
      </c>
      <c r="B302">
        <v>-31.715115831092302</v>
      </c>
      <c r="C302">
        <v>-40.404951906383701</v>
      </c>
      <c r="D302" s="15"/>
      <c r="E302" s="17">
        <f t="shared" si="16"/>
        <v>-40.404951906383701</v>
      </c>
      <c r="F302" s="2">
        <f t="shared" si="17"/>
        <v>8.6898360752913995</v>
      </c>
      <c r="G302" s="1">
        <f t="shared" si="15"/>
        <v>8.4199254036744993</v>
      </c>
      <c r="I302" s="2"/>
      <c r="K302" s="1"/>
    </row>
    <row r="303" spans="1:11" x14ac:dyDescent="0.25">
      <c r="A303">
        <v>6521625000</v>
      </c>
      <c r="B303">
        <v>-31.934933190931002</v>
      </c>
      <c r="C303">
        <v>-40.469055108363399</v>
      </c>
      <c r="D303" s="15"/>
      <c r="E303" s="17">
        <f t="shared" si="16"/>
        <v>-40.469055108363399</v>
      </c>
      <c r="F303" s="2">
        <f t="shared" si="17"/>
        <v>8.5341219174323975</v>
      </c>
      <c r="G303" s="1">
        <f t="shared" si="15"/>
        <v>8.3426240706620671</v>
      </c>
      <c r="I303" s="2"/>
      <c r="K303" s="1"/>
    </row>
    <row r="304" spans="1:11" x14ac:dyDescent="0.25">
      <c r="A304">
        <v>6544000000</v>
      </c>
      <c r="B304">
        <v>-32.117649955624501</v>
      </c>
      <c r="C304">
        <v>-40.214851758620902</v>
      </c>
      <c r="D304" s="15"/>
      <c r="E304" s="17">
        <f t="shared" si="16"/>
        <v>-40.214851758620902</v>
      </c>
      <c r="F304" s="2">
        <f t="shared" si="17"/>
        <v>8.0972018029964019</v>
      </c>
      <c r="G304" s="1">
        <f t="shared" si="15"/>
        <v>8.2962431957339007</v>
      </c>
      <c r="I304" s="2"/>
      <c r="K304" s="1"/>
    </row>
    <row r="305" spans="1:11" x14ac:dyDescent="0.25">
      <c r="A305">
        <v>6566375000</v>
      </c>
      <c r="B305">
        <v>-32.508924072666098</v>
      </c>
      <c r="C305">
        <v>-40.588978718666397</v>
      </c>
      <c r="D305" s="15"/>
      <c r="E305" s="17">
        <f t="shared" si="16"/>
        <v>-40.588978718666397</v>
      </c>
      <c r="F305" s="2">
        <f t="shared" si="17"/>
        <v>8.0800546460002991</v>
      </c>
      <c r="G305" s="1">
        <f t="shared" si="15"/>
        <v>8.2710608911810777</v>
      </c>
      <c r="I305" s="2"/>
      <c r="K305" s="1"/>
    </row>
    <row r="306" spans="1:11" x14ac:dyDescent="0.25">
      <c r="A306">
        <v>6588750000</v>
      </c>
      <c r="B306">
        <v>-32.512759410991499</v>
      </c>
      <c r="C306">
        <v>-40.261310155295497</v>
      </c>
      <c r="D306" s="15"/>
      <c r="E306" s="17">
        <f t="shared" si="16"/>
        <v>-40.261310155295497</v>
      </c>
      <c r="F306" s="2">
        <f t="shared" si="17"/>
        <v>7.7485507443039978</v>
      </c>
      <c r="G306" s="1">
        <f t="shared" si="15"/>
        <v>8.2577185083396429</v>
      </c>
      <c r="I306" s="2"/>
      <c r="K306" s="1"/>
    </row>
    <row r="307" spans="1:11" x14ac:dyDescent="0.25">
      <c r="A307">
        <v>6611125000</v>
      </c>
      <c r="B307">
        <v>-32.531977012530497</v>
      </c>
      <c r="C307">
        <v>-40.315193167061302</v>
      </c>
      <c r="D307" s="15"/>
      <c r="E307" s="17">
        <f t="shared" si="16"/>
        <v>-40.315193167061302</v>
      </c>
      <c r="F307" s="2">
        <f t="shared" si="17"/>
        <v>7.7832161545308054</v>
      </c>
      <c r="G307" s="1">
        <f t="shared" si="15"/>
        <v>8.2178471376025346</v>
      </c>
      <c r="I307" s="2"/>
      <c r="K307" s="1"/>
    </row>
    <row r="308" spans="1:11" x14ac:dyDescent="0.25">
      <c r="A308">
        <v>6633500000</v>
      </c>
      <c r="B308">
        <v>-31.960110791583499</v>
      </c>
      <c r="C308">
        <v>-40.203997874169701</v>
      </c>
      <c r="D308" s="15"/>
      <c r="E308" s="17">
        <f t="shared" si="16"/>
        <v>-40.203997874169701</v>
      </c>
      <c r="F308" s="2">
        <f t="shared" si="17"/>
        <v>8.2438870825862018</v>
      </c>
      <c r="G308" s="1">
        <f t="shared" si="15"/>
        <v>8.1833181577665339</v>
      </c>
      <c r="I308" s="2"/>
      <c r="K308" s="1"/>
    </row>
    <row r="309" spans="1:11" x14ac:dyDescent="0.25">
      <c r="A309">
        <v>6655875000</v>
      </c>
      <c r="B309">
        <v>-32.306164895087797</v>
      </c>
      <c r="C309">
        <v>-40.841673815632902</v>
      </c>
      <c r="D309" s="15"/>
      <c r="E309" s="17">
        <f t="shared" si="16"/>
        <v>-40.841673815632902</v>
      </c>
      <c r="F309" s="2">
        <f t="shared" si="17"/>
        <v>8.5355089205451051</v>
      </c>
      <c r="G309" s="1">
        <f t="shared" si="15"/>
        <v>8.1615310948158353</v>
      </c>
      <c r="I309" s="2"/>
      <c r="K309" s="1"/>
    </row>
    <row r="310" spans="1:11" x14ac:dyDescent="0.25">
      <c r="A310">
        <v>6678250000</v>
      </c>
      <c r="B310">
        <v>-32.4127379012509</v>
      </c>
      <c r="C310">
        <v>-41.019827132621103</v>
      </c>
      <c r="D310" s="15"/>
      <c r="E310" s="17">
        <f t="shared" si="16"/>
        <v>-41.019827132621103</v>
      </c>
      <c r="F310" s="2">
        <f t="shared" si="17"/>
        <v>8.6070892313702032</v>
      </c>
      <c r="G310" s="1">
        <f t="shared" si="15"/>
        <v>8.088765858626191</v>
      </c>
      <c r="I310" s="2"/>
      <c r="K310" s="1"/>
    </row>
    <row r="311" spans="1:11" x14ac:dyDescent="0.25">
      <c r="A311">
        <v>6700625000</v>
      </c>
      <c r="B311">
        <v>-32.484058184313</v>
      </c>
      <c r="C311">
        <v>-40.815051922970397</v>
      </c>
      <c r="D311" s="15"/>
      <c r="E311" s="17">
        <f t="shared" si="16"/>
        <v>-40.815051922970397</v>
      </c>
      <c r="F311" s="2">
        <f t="shared" si="17"/>
        <v>8.3309937386573978</v>
      </c>
      <c r="G311" s="1">
        <f t="shared" si="15"/>
        <v>8.0717711827494689</v>
      </c>
      <c r="I311" s="2"/>
      <c r="K311" s="1"/>
    </row>
    <row r="312" spans="1:11" x14ac:dyDescent="0.25">
      <c r="A312">
        <v>6723000000</v>
      </c>
      <c r="B312">
        <v>-33.1673313478924</v>
      </c>
      <c r="C312">
        <v>-41.390692446800799</v>
      </c>
      <c r="D312" s="15"/>
      <c r="E312" s="17">
        <f t="shared" si="16"/>
        <v>-41.390692446800799</v>
      </c>
      <c r="F312" s="2">
        <f t="shared" si="17"/>
        <v>8.2233610989083985</v>
      </c>
      <c r="G312" s="1">
        <f t="shared" si="15"/>
        <v>8.0474014955520676</v>
      </c>
      <c r="I312" s="2"/>
      <c r="K312" s="1"/>
    </row>
    <row r="313" spans="1:11" x14ac:dyDescent="0.25">
      <c r="A313">
        <v>6745375000</v>
      </c>
      <c r="B313">
        <v>-33.093917640952398</v>
      </c>
      <c r="C313">
        <v>-40.995035877392503</v>
      </c>
      <c r="D313" s="15"/>
      <c r="E313" s="17">
        <f t="shared" si="16"/>
        <v>-40.995035877392503</v>
      </c>
      <c r="F313" s="2">
        <f t="shared" si="17"/>
        <v>7.9011182364401051</v>
      </c>
      <c r="G313" s="1">
        <f t="shared" si="15"/>
        <v>8.0088545519419334</v>
      </c>
      <c r="I313" s="2"/>
      <c r="K313" s="1"/>
    </row>
    <row r="314" spans="1:11" x14ac:dyDescent="0.25">
      <c r="A314">
        <v>6767750000</v>
      </c>
      <c r="B314">
        <v>-33.668472369524203</v>
      </c>
      <c r="C314">
        <v>-41.093639889817702</v>
      </c>
      <c r="D314" s="15"/>
      <c r="E314" s="17">
        <f t="shared" si="16"/>
        <v>-41.093639889817702</v>
      </c>
      <c r="F314" s="2">
        <f t="shared" si="17"/>
        <v>7.425167520293499</v>
      </c>
      <c r="G314" s="1">
        <f t="shared" si="15"/>
        <v>7.9742225868293337</v>
      </c>
      <c r="I314" s="2"/>
      <c r="K314" s="1"/>
    </row>
    <row r="315" spans="1:11" x14ac:dyDescent="0.25">
      <c r="A315">
        <v>6790125000</v>
      </c>
      <c r="B315">
        <v>-33.621272876558201</v>
      </c>
      <c r="C315">
        <v>-41.216871537971699</v>
      </c>
      <c r="D315" s="15"/>
      <c r="E315" s="17">
        <f t="shared" si="16"/>
        <v>-41.216871537971699</v>
      </c>
      <c r="F315" s="2">
        <f t="shared" si="17"/>
        <v>7.5955986614134972</v>
      </c>
      <c r="G315" s="1">
        <f t="shared" si="15"/>
        <v>7.9426505518674446</v>
      </c>
      <c r="I315" s="2"/>
      <c r="K315" s="1"/>
    </row>
    <row r="316" spans="1:11" x14ac:dyDescent="0.25">
      <c r="A316">
        <v>6812500000</v>
      </c>
      <c r="B316">
        <v>-33.454052130415697</v>
      </c>
      <c r="C316">
        <v>-41.017941100169899</v>
      </c>
      <c r="D316" s="15"/>
      <c r="E316" s="17">
        <f t="shared" si="16"/>
        <v>-41.017941100169899</v>
      </c>
      <c r="F316" s="2">
        <f t="shared" si="17"/>
        <v>7.5638889697542027</v>
      </c>
      <c r="G316" s="1">
        <f t="shared" si="15"/>
        <v>7.9570415962025116</v>
      </c>
      <c r="I316" s="2"/>
      <c r="K316" s="1"/>
    </row>
    <row r="317" spans="1:11" x14ac:dyDescent="0.25">
      <c r="A317">
        <v>6834875000</v>
      </c>
      <c r="B317">
        <v>-33.210738965925998</v>
      </c>
      <c r="C317">
        <v>-41.107703556021001</v>
      </c>
      <c r="D317" s="15"/>
      <c r="E317" s="17">
        <f t="shared" si="16"/>
        <v>-41.107703556021001</v>
      </c>
      <c r="F317" s="2">
        <f t="shared" si="17"/>
        <v>7.8969645900950027</v>
      </c>
      <c r="G317" s="1">
        <f t="shared" si="15"/>
        <v>7.9833547529040567</v>
      </c>
      <c r="I317" s="2"/>
      <c r="K317" s="1"/>
    </row>
    <row r="318" spans="1:11" x14ac:dyDescent="0.25">
      <c r="A318">
        <v>6857250000</v>
      </c>
      <c r="B318">
        <v>-33.582236811326403</v>
      </c>
      <c r="C318">
        <v>-41.806058045858101</v>
      </c>
      <c r="D318" s="15"/>
      <c r="E318" s="17">
        <f t="shared" si="16"/>
        <v>-41.806058045858101</v>
      </c>
      <c r="F318" s="2">
        <f t="shared" si="17"/>
        <v>8.2238212345316981</v>
      </c>
      <c r="G318" s="1">
        <f t="shared" si="15"/>
        <v>8.0623792433170323</v>
      </c>
      <c r="I318" s="2"/>
      <c r="K318" s="1"/>
    </row>
    <row r="319" spans="1:11" x14ac:dyDescent="0.25">
      <c r="A319">
        <v>6879625000</v>
      </c>
      <c r="B319">
        <v>-33.238644953666103</v>
      </c>
      <c r="C319">
        <v>-41.561585870379297</v>
      </c>
      <c r="D319" s="15"/>
      <c r="E319" s="17">
        <f t="shared" si="16"/>
        <v>-41.561585870379297</v>
      </c>
      <c r="F319" s="2">
        <f t="shared" si="17"/>
        <v>8.3229409167131934</v>
      </c>
      <c r="G319" s="1">
        <f t="shared" si="15"/>
        <v>8.1964492177116437</v>
      </c>
      <c r="I319" s="2"/>
      <c r="K319" s="1"/>
    </row>
    <row r="320" spans="1:11" x14ac:dyDescent="0.25">
      <c r="A320">
        <v>6902000000</v>
      </c>
      <c r="B320">
        <v>-32.856204447396799</v>
      </c>
      <c r="C320">
        <v>-41.316717585069803</v>
      </c>
      <c r="D320" s="15"/>
      <c r="E320" s="17">
        <f t="shared" si="16"/>
        <v>-41.316717585069803</v>
      </c>
      <c r="F320" s="2">
        <f t="shared" si="17"/>
        <v>8.4605131376730043</v>
      </c>
      <c r="G320" s="1">
        <f t="shared" si="15"/>
        <v>8.3132581691992868</v>
      </c>
      <c r="I320" s="2"/>
      <c r="K320" s="1"/>
    </row>
    <row r="321" spans="1:11" x14ac:dyDescent="0.25">
      <c r="A321">
        <v>6924375000</v>
      </c>
      <c r="B321">
        <v>-33.029553311690002</v>
      </c>
      <c r="C321">
        <v>-41.489732820912302</v>
      </c>
      <c r="D321" s="15"/>
      <c r="E321" s="17">
        <f t="shared" si="16"/>
        <v>-41.489732820912302</v>
      </c>
      <c r="F321" s="2">
        <f t="shared" si="17"/>
        <v>8.4601795092223</v>
      </c>
      <c r="G321" s="1">
        <f t="shared" si="15"/>
        <v>8.423739928338442</v>
      </c>
      <c r="I321" s="2"/>
      <c r="K321" s="1"/>
    </row>
    <row r="322" spans="1:11" x14ac:dyDescent="0.25">
      <c r="A322">
        <v>6946750000</v>
      </c>
      <c r="B322">
        <v>-32.623741791870302</v>
      </c>
      <c r="C322">
        <v>-41.236080442027202</v>
      </c>
      <c r="D322" s="15"/>
      <c r="E322" s="17">
        <f t="shared" si="16"/>
        <v>-41.236080442027202</v>
      </c>
      <c r="F322" s="2">
        <f t="shared" si="17"/>
        <v>8.6123386501569001</v>
      </c>
      <c r="G322" s="1">
        <f t="shared" si="15"/>
        <v>8.4986808005688648</v>
      </c>
      <c r="I322" s="2"/>
      <c r="K322" s="1"/>
    </row>
    <row r="323" spans="1:11" x14ac:dyDescent="0.25">
      <c r="A323">
        <v>6969125000</v>
      </c>
      <c r="B323">
        <v>-32.528090320191602</v>
      </c>
      <c r="C323">
        <v>-41.159887610036598</v>
      </c>
      <c r="D323" s="15"/>
      <c r="E323" s="17">
        <f t="shared" si="16"/>
        <v>-41.159887610036598</v>
      </c>
      <c r="F323" s="2">
        <f t="shared" si="17"/>
        <v>8.6317972898449966</v>
      </c>
      <c r="G323" s="1">
        <f t="shared" si="15"/>
        <v>8.5115697847537977</v>
      </c>
      <c r="I323" s="2"/>
      <c r="K323" s="1"/>
    </row>
    <row r="324" spans="1:11" x14ac:dyDescent="0.25">
      <c r="A324">
        <v>6991500000</v>
      </c>
      <c r="B324">
        <v>-32.523563225777799</v>
      </c>
      <c r="C324">
        <v>-41.170442450580097</v>
      </c>
      <c r="D324" s="15"/>
      <c r="E324" s="17">
        <f t="shared" si="16"/>
        <v>-41.170442450580097</v>
      </c>
      <c r="F324" s="2">
        <f t="shared" si="17"/>
        <v>8.6468792248022979</v>
      </c>
      <c r="G324" s="1">
        <f t="shared" si="15"/>
        <v>8.4812052032580869</v>
      </c>
      <c r="I324" s="2"/>
      <c r="K324" s="1"/>
    </row>
    <row r="325" spans="1:11" x14ac:dyDescent="0.25">
      <c r="A325">
        <v>7013875000</v>
      </c>
      <c r="B325">
        <v>-32.561081896677003</v>
      </c>
      <c r="C325">
        <v>-41.119306698683602</v>
      </c>
      <c r="D325" s="15"/>
      <c r="E325" s="17">
        <f t="shared" si="16"/>
        <v>-41.119306698683602</v>
      </c>
      <c r="F325" s="2">
        <f t="shared" si="17"/>
        <v>8.558224802006599</v>
      </c>
      <c r="G325" s="1">
        <f t="shared" si="15"/>
        <v>8.3904400020228334</v>
      </c>
      <c r="I325" s="2"/>
      <c r="K325" s="1"/>
    </row>
    <row r="326" spans="1:11" x14ac:dyDescent="0.25">
      <c r="A326">
        <v>7036250000</v>
      </c>
      <c r="B326">
        <v>-32.295505879826102</v>
      </c>
      <c r="C326">
        <v>-40.866938319994901</v>
      </c>
      <c r="D326" s="15"/>
      <c r="E326" s="17">
        <f t="shared" si="16"/>
        <v>-40.866938319994901</v>
      </c>
      <c r="F326" s="2">
        <f t="shared" si="17"/>
        <v>8.5714324401687989</v>
      </c>
      <c r="G326" s="1">
        <f t="shared" si="15"/>
        <v>8.2729146473111097</v>
      </c>
      <c r="I326" s="2"/>
      <c r="K326" s="1"/>
    </row>
    <row r="327" spans="1:11" x14ac:dyDescent="0.25">
      <c r="A327">
        <v>7058625000</v>
      </c>
      <c r="B327">
        <v>-32.476413450428403</v>
      </c>
      <c r="C327">
        <v>-40.816235542624497</v>
      </c>
      <c r="D327" s="15"/>
      <c r="E327" s="17">
        <f t="shared" si="16"/>
        <v>-40.816235542624497</v>
      </c>
      <c r="F327" s="2">
        <f t="shared" si="17"/>
        <v>8.3398220921960942</v>
      </c>
      <c r="G327" s="1">
        <f t="shared" si="15"/>
        <v>8.1144370438833864</v>
      </c>
      <c r="I327" s="2"/>
      <c r="K327" s="1"/>
    </row>
    <row r="328" spans="1:11" x14ac:dyDescent="0.25">
      <c r="A328">
        <v>7081000000</v>
      </c>
      <c r="B328">
        <v>-32.780525660668502</v>
      </c>
      <c r="C328">
        <v>-40.830185343920299</v>
      </c>
      <c r="D328" s="15"/>
      <c r="E328" s="17">
        <f t="shared" si="16"/>
        <v>-40.830185343920299</v>
      </c>
      <c r="F328" s="2">
        <f t="shared" si="17"/>
        <v>8.0496596832517966</v>
      </c>
      <c r="G328" s="1">
        <f t="shared" si="15"/>
        <v>7.9849933066433767</v>
      </c>
      <c r="I328" s="2"/>
      <c r="K328" s="1"/>
    </row>
    <row r="329" spans="1:11" x14ac:dyDescent="0.25">
      <c r="A329">
        <v>7103375000</v>
      </c>
      <c r="B329">
        <v>-32.655723156101502</v>
      </c>
      <c r="C329">
        <v>-40.299349482657199</v>
      </c>
      <c r="D329" s="15"/>
      <c r="E329" s="17">
        <f t="shared" si="16"/>
        <v>-40.299349482657199</v>
      </c>
      <c r="F329" s="2">
        <f t="shared" si="17"/>
        <v>7.6436263265556974</v>
      </c>
      <c r="G329" s="1">
        <f t="shared" si="15"/>
        <v>7.8731222770305545</v>
      </c>
      <c r="I329" s="2"/>
      <c r="K329" s="1"/>
    </row>
    <row r="330" spans="1:11" x14ac:dyDescent="0.25">
      <c r="A330">
        <v>7125750000</v>
      </c>
      <c r="B330">
        <v>-33.293673513333502</v>
      </c>
      <c r="C330">
        <v>-40.696124830150303</v>
      </c>
      <c r="D330" s="15"/>
      <c r="E330" s="17">
        <f t="shared" si="16"/>
        <v>-40.696124830150303</v>
      </c>
      <c r="F330" s="2">
        <f t="shared" si="17"/>
        <v>7.4024513168168014</v>
      </c>
      <c r="G330" s="1">
        <f t="shared" si="15"/>
        <v>7.8063384546516437</v>
      </c>
      <c r="I330" s="2"/>
      <c r="K330" s="1"/>
    </row>
    <row r="331" spans="1:11" x14ac:dyDescent="0.25">
      <c r="A331">
        <v>7148125000</v>
      </c>
      <c r="B331">
        <v>-32.947122416499802</v>
      </c>
      <c r="C331">
        <v>-40.133162635807203</v>
      </c>
      <c r="D331" s="15"/>
      <c r="E331" s="17">
        <f t="shared" si="16"/>
        <v>-40.133162635807203</v>
      </c>
      <c r="F331" s="2">
        <f t="shared" si="17"/>
        <v>7.1860402193074009</v>
      </c>
      <c r="G331" s="1">
        <f t="shared" si="15"/>
        <v>7.7496844267734657</v>
      </c>
      <c r="I331" s="2"/>
      <c r="K331" s="1"/>
    </row>
    <row r="332" spans="1:11" x14ac:dyDescent="0.25">
      <c r="A332">
        <v>7170500000</v>
      </c>
      <c r="B332">
        <v>-32.973965284562098</v>
      </c>
      <c r="C332">
        <v>-40.440768939247</v>
      </c>
      <c r="D332" s="15"/>
      <c r="E332" s="17">
        <f t="shared" si="16"/>
        <v>-40.440768939247</v>
      </c>
      <c r="F332" s="2">
        <f t="shared" si="17"/>
        <v>7.4668036546849024</v>
      </c>
      <c r="G332" s="1">
        <f t="shared" si="15"/>
        <v>7.7351043730642557</v>
      </c>
      <c r="I332" s="2"/>
      <c r="K332" s="1"/>
    </row>
    <row r="333" spans="1:11" x14ac:dyDescent="0.25">
      <c r="A333">
        <v>7192875000</v>
      </c>
      <c r="B333">
        <v>-32.873183849406203</v>
      </c>
      <c r="C333">
        <v>-40.513223807693102</v>
      </c>
      <c r="D333" s="15"/>
      <c r="E333" s="17">
        <f t="shared" si="16"/>
        <v>-40.513223807693102</v>
      </c>
      <c r="F333" s="2">
        <f t="shared" si="17"/>
        <v>7.6400399582868985</v>
      </c>
      <c r="G333" s="1">
        <f t="shared" si="15"/>
        <v>7.7438652385799323</v>
      </c>
      <c r="I333" s="2"/>
      <c r="K333" s="1"/>
    </row>
    <row r="334" spans="1:11" x14ac:dyDescent="0.25">
      <c r="A334">
        <v>7215250000</v>
      </c>
      <c r="B334">
        <v>-32.577387012538203</v>
      </c>
      <c r="C334">
        <v>-40.5345574131346</v>
      </c>
      <c r="D334" s="15"/>
      <c r="E334" s="17">
        <f t="shared" si="16"/>
        <v>-40.5345574131346</v>
      </c>
      <c r="F334" s="2">
        <f t="shared" si="17"/>
        <v>7.9571704005963966</v>
      </c>
      <c r="G334" s="1">
        <f t="shared" si="15"/>
        <v>7.7651329989176325</v>
      </c>
      <c r="I334" s="2"/>
      <c r="K334" s="1"/>
    </row>
    <row r="335" spans="1:11" x14ac:dyDescent="0.25">
      <c r="A335">
        <v>7237625000</v>
      </c>
      <c r="B335">
        <v>-32.823331733986997</v>
      </c>
      <c r="C335">
        <v>-40.884877923252198</v>
      </c>
      <c r="D335" s="15"/>
      <c r="E335" s="17">
        <f t="shared" si="16"/>
        <v>-40.884877923252198</v>
      </c>
      <c r="F335" s="2">
        <f t="shared" si="17"/>
        <v>8.0615461892652007</v>
      </c>
      <c r="G335" s="1">
        <f t="shared" si="15"/>
        <v>7.7953528064729101</v>
      </c>
      <c r="I335" s="2"/>
      <c r="K335" s="1"/>
    </row>
    <row r="336" spans="1:11" x14ac:dyDescent="0.25">
      <c r="A336">
        <v>7260000000</v>
      </c>
      <c r="B336">
        <v>-32.892143028669203</v>
      </c>
      <c r="C336">
        <v>-41.1007446374824</v>
      </c>
      <c r="D336" s="15"/>
      <c r="E336" s="17">
        <f t="shared" si="16"/>
        <v>-41.1007446374824</v>
      </c>
      <c r="F336" s="2">
        <f t="shared" si="17"/>
        <v>8.208601608813197</v>
      </c>
      <c r="G336" s="1">
        <f t="shared" si="15"/>
        <v>7.8337793486882434</v>
      </c>
      <c r="I336" s="2"/>
      <c r="K336" s="1"/>
    </row>
    <row r="337" spans="1:11" x14ac:dyDescent="0.25">
      <c r="A337">
        <v>7282375000</v>
      </c>
      <c r="B337">
        <v>-33.342582591785899</v>
      </c>
      <c r="C337">
        <v>-41.471090064678798</v>
      </c>
      <c r="D337" s="15"/>
      <c r="E337" s="17">
        <f t="shared" si="16"/>
        <v>-41.471090064678798</v>
      </c>
      <c r="F337" s="2">
        <f t="shared" si="17"/>
        <v>8.128507472892899</v>
      </c>
      <c r="G337" s="1">
        <f t="shared" si="15"/>
        <v>7.8367765059231767</v>
      </c>
      <c r="I337" s="2"/>
      <c r="K337" s="1"/>
    </row>
    <row r="338" spans="1:11" x14ac:dyDescent="0.25">
      <c r="A338">
        <v>7304750000</v>
      </c>
      <c r="B338">
        <v>-33.958470710010502</v>
      </c>
      <c r="C338">
        <v>-41.793506879605502</v>
      </c>
      <c r="D338" s="15"/>
      <c r="E338" s="17">
        <f t="shared" si="16"/>
        <v>-41.793506879605502</v>
      </c>
      <c r="F338" s="2">
        <f t="shared" si="17"/>
        <v>7.8350361695949999</v>
      </c>
      <c r="G338" s="1">
        <f t="shared" si="15"/>
        <v>7.8088175697632654</v>
      </c>
      <c r="I338" s="2"/>
      <c r="K338" s="1"/>
    </row>
    <row r="339" spans="1:11" x14ac:dyDescent="0.25">
      <c r="A339">
        <v>7327125000</v>
      </c>
      <c r="B339">
        <v>-33.463753118104201</v>
      </c>
      <c r="C339">
        <v>-41.138182702918499</v>
      </c>
      <c r="D339" s="15"/>
      <c r="E339" s="17">
        <f t="shared" si="16"/>
        <v>-41.138182702918499</v>
      </c>
      <c r="F339" s="2">
        <f t="shared" si="17"/>
        <v>7.6744295848142983</v>
      </c>
      <c r="G339" s="1">
        <f t="shared" si="15"/>
        <v>7.7637538821985759</v>
      </c>
      <c r="I339" s="2"/>
      <c r="K339" s="1"/>
    </row>
    <row r="340" spans="1:11" x14ac:dyDescent="0.25">
      <c r="A340">
        <v>7349500000</v>
      </c>
      <c r="B340">
        <v>-33.752499838784999</v>
      </c>
      <c r="C340">
        <v>-41.2843789380304</v>
      </c>
      <c r="D340" s="15"/>
      <c r="E340" s="17">
        <f t="shared" si="16"/>
        <v>-41.2843789380304</v>
      </c>
      <c r="F340" s="2">
        <f t="shared" si="17"/>
        <v>7.5318790992454012</v>
      </c>
      <c r="G340" s="1">
        <f t="shared" ref="G340:G403" si="18">AVERAGE(F336:F344)</f>
        <v>7.7312018827551992</v>
      </c>
      <c r="I340" s="2"/>
      <c r="K340" s="1"/>
    </row>
    <row r="341" spans="1:11" x14ac:dyDescent="0.25">
      <c r="A341">
        <v>7371875000</v>
      </c>
      <c r="B341">
        <v>-33.828158442793601</v>
      </c>
      <c r="C341">
        <v>-41.321936512592899</v>
      </c>
      <c r="D341" s="15"/>
      <c r="E341" s="17">
        <f t="shared" si="16"/>
        <v>-41.321936512592899</v>
      </c>
      <c r="F341" s="2">
        <f t="shared" si="17"/>
        <v>7.4937780697992977</v>
      </c>
      <c r="G341" s="1">
        <f t="shared" si="18"/>
        <v>7.6721372204105318</v>
      </c>
      <c r="I341" s="2"/>
      <c r="K341" s="1"/>
    </row>
    <row r="342" spans="1:11" x14ac:dyDescent="0.25">
      <c r="A342">
        <v>7394250000</v>
      </c>
      <c r="B342">
        <v>-34.0580275871297</v>
      </c>
      <c r="C342">
        <v>-41.446437119977404</v>
      </c>
      <c r="D342" s="15"/>
      <c r="E342" s="17">
        <f t="shared" si="16"/>
        <v>-41.446437119977404</v>
      </c>
      <c r="F342" s="2">
        <f t="shared" si="17"/>
        <v>7.3884095328477031</v>
      </c>
      <c r="G342" s="1">
        <f t="shared" si="18"/>
        <v>7.6371867488665544</v>
      </c>
      <c r="I342" s="2"/>
      <c r="K342" s="1"/>
    </row>
    <row r="343" spans="1:11" x14ac:dyDescent="0.25">
      <c r="A343">
        <v>7416625000</v>
      </c>
      <c r="B343">
        <v>-33.627591114500603</v>
      </c>
      <c r="C343">
        <v>-41.179188327014799</v>
      </c>
      <c r="D343" s="15"/>
      <c r="E343" s="17">
        <f t="shared" si="16"/>
        <v>-41.179188327014799</v>
      </c>
      <c r="F343" s="2">
        <f t="shared" si="17"/>
        <v>7.5515972125141957</v>
      </c>
      <c r="G343" s="1">
        <f t="shared" si="18"/>
        <v>7.6558073355875216</v>
      </c>
      <c r="I343" s="2"/>
      <c r="K343" s="1"/>
    </row>
    <row r="344" spans="1:11" x14ac:dyDescent="0.25">
      <c r="A344">
        <v>7439000000</v>
      </c>
      <c r="B344">
        <v>-32.986241046661704</v>
      </c>
      <c r="C344">
        <v>-40.754819240936499</v>
      </c>
      <c r="D344" s="15"/>
      <c r="E344" s="17">
        <f t="shared" si="16"/>
        <v>-40.754819240936499</v>
      </c>
      <c r="F344" s="2">
        <f t="shared" si="17"/>
        <v>7.7685781942747951</v>
      </c>
      <c r="G344" s="1">
        <f t="shared" si="18"/>
        <v>7.6682530151332777</v>
      </c>
      <c r="I344" s="2"/>
      <c r="K344" s="1"/>
    </row>
    <row r="345" spans="1:11" x14ac:dyDescent="0.25">
      <c r="A345">
        <v>7461375000</v>
      </c>
      <c r="B345">
        <v>-33.0806220710083</v>
      </c>
      <c r="C345">
        <v>-40.757641718719498</v>
      </c>
      <c r="D345" s="15"/>
      <c r="E345" s="17">
        <f t="shared" si="16"/>
        <v>-40.757641718719498</v>
      </c>
      <c r="F345" s="2">
        <f t="shared" si="17"/>
        <v>7.677019647711198</v>
      </c>
      <c r="G345" s="1">
        <f t="shared" si="18"/>
        <v>7.7007528805181318</v>
      </c>
      <c r="I345" s="2"/>
      <c r="K345" s="1"/>
    </row>
    <row r="346" spans="1:11" x14ac:dyDescent="0.25">
      <c r="A346">
        <v>7483750000</v>
      </c>
      <c r="B346">
        <v>-32.964925728946803</v>
      </c>
      <c r="C346">
        <v>-40.778878957943903</v>
      </c>
      <c r="D346" s="15"/>
      <c r="E346" s="17">
        <f t="shared" ref="E346:E409" si="19">C346-E$13</f>
        <v>-40.778878957943903</v>
      </c>
      <c r="F346" s="2">
        <f t="shared" ref="F346:F409" si="20">B346-E346</f>
        <v>7.8139532289971001</v>
      </c>
      <c r="G346" s="1">
        <f t="shared" si="18"/>
        <v>7.7218119157535874</v>
      </c>
      <c r="I346" s="2"/>
      <c r="K346" s="1"/>
    </row>
    <row r="347" spans="1:11" x14ac:dyDescent="0.25">
      <c r="A347">
        <v>7506125000</v>
      </c>
      <c r="B347">
        <v>-33.3400715803362</v>
      </c>
      <c r="C347">
        <v>-41.342693030419902</v>
      </c>
      <c r="D347" s="15"/>
      <c r="E347" s="17">
        <f t="shared" si="19"/>
        <v>-41.342693030419902</v>
      </c>
      <c r="F347" s="2">
        <f t="shared" si="20"/>
        <v>8.0026214500837014</v>
      </c>
      <c r="G347" s="1">
        <f t="shared" si="18"/>
        <v>7.7346762261236091</v>
      </c>
      <c r="I347" s="2"/>
      <c r="K347" s="1"/>
    </row>
    <row r="348" spans="1:11" x14ac:dyDescent="0.25">
      <c r="A348">
        <v>7528500000</v>
      </c>
      <c r="B348">
        <v>-32.499310739182498</v>
      </c>
      <c r="C348">
        <v>-40.285751439908601</v>
      </c>
      <c r="D348" s="15"/>
      <c r="E348" s="17">
        <f t="shared" si="19"/>
        <v>-40.285751439908601</v>
      </c>
      <c r="F348" s="2">
        <f t="shared" si="20"/>
        <v>7.7864407007261036</v>
      </c>
      <c r="G348" s="1">
        <f t="shared" si="18"/>
        <v>7.7239741913333324</v>
      </c>
      <c r="I348" s="2"/>
      <c r="K348" s="1"/>
    </row>
    <row r="349" spans="1:11" x14ac:dyDescent="0.25">
      <c r="A349">
        <v>7550875000</v>
      </c>
      <c r="B349">
        <v>-32.656458153313601</v>
      </c>
      <c r="C349">
        <v>-40.480836041022698</v>
      </c>
      <c r="D349" s="15"/>
      <c r="E349" s="17">
        <f t="shared" si="19"/>
        <v>-40.480836041022698</v>
      </c>
      <c r="F349" s="2">
        <f t="shared" si="20"/>
        <v>7.8243778877090975</v>
      </c>
      <c r="G349" s="1">
        <f t="shared" si="18"/>
        <v>7.6285307602026773</v>
      </c>
      <c r="I349" s="2"/>
      <c r="K349" s="1"/>
    </row>
    <row r="350" spans="1:11" x14ac:dyDescent="0.25">
      <c r="A350">
        <v>7573250000</v>
      </c>
      <c r="B350">
        <v>-32.412795068968002</v>
      </c>
      <c r="C350">
        <v>-40.096104455886397</v>
      </c>
      <c r="D350" s="15"/>
      <c r="E350" s="17">
        <f t="shared" si="19"/>
        <v>-40.096104455886397</v>
      </c>
      <c r="F350" s="2">
        <f t="shared" si="20"/>
        <v>7.6833093869183955</v>
      </c>
      <c r="G350" s="1">
        <f t="shared" si="18"/>
        <v>7.5350893513993658</v>
      </c>
      <c r="I350" s="2"/>
      <c r="K350" s="1"/>
    </row>
    <row r="351" spans="1:11" x14ac:dyDescent="0.25">
      <c r="A351">
        <v>7595625000</v>
      </c>
      <c r="B351">
        <v>-31.780769425956102</v>
      </c>
      <c r="C351">
        <v>-39.284957752133998</v>
      </c>
      <c r="D351" s="15"/>
      <c r="E351" s="17">
        <f t="shared" si="19"/>
        <v>-39.284957752133998</v>
      </c>
      <c r="F351" s="2">
        <f t="shared" si="20"/>
        <v>7.5041883261778963</v>
      </c>
      <c r="G351" s="1">
        <f t="shared" si="18"/>
        <v>7.3869479532315552</v>
      </c>
      <c r="I351" s="2"/>
      <c r="K351" s="1"/>
    </row>
    <row r="352" spans="1:11" x14ac:dyDescent="0.25">
      <c r="A352">
        <v>7618000000</v>
      </c>
      <c r="B352">
        <v>-31.7317448418816</v>
      </c>
      <c r="C352">
        <v>-39.187023741283298</v>
      </c>
      <c r="D352" s="15"/>
      <c r="E352" s="17">
        <f t="shared" si="19"/>
        <v>-39.187023741283298</v>
      </c>
      <c r="F352" s="2">
        <f t="shared" si="20"/>
        <v>7.4552788994016979</v>
      </c>
      <c r="G352" s="1">
        <f t="shared" si="18"/>
        <v>7.1954686233341425</v>
      </c>
      <c r="I352" s="2"/>
      <c r="K352" s="1"/>
    </row>
    <row r="353" spans="1:11" x14ac:dyDescent="0.25">
      <c r="A353">
        <v>7640375000</v>
      </c>
      <c r="B353">
        <v>-31.950280230638999</v>
      </c>
      <c r="C353">
        <v>-38.859867544737902</v>
      </c>
      <c r="D353" s="15"/>
      <c r="E353" s="17">
        <f t="shared" si="19"/>
        <v>-38.859867544737902</v>
      </c>
      <c r="F353" s="2">
        <f t="shared" si="20"/>
        <v>6.9095873140989035</v>
      </c>
      <c r="G353" s="1">
        <f t="shared" si="18"/>
        <v>7.0317935898131214</v>
      </c>
      <c r="I353" s="2"/>
      <c r="K353" s="1"/>
    </row>
    <row r="354" spans="1:11" x14ac:dyDescent="0.25">
      <c r="A354">
        <v>7662750000</v>
      </c>
      <c r="B354">
        <v>-31.8591086009489</v>
      </c>
      <c r="C354">
        <v>-38.695155569430298</v>
      </c>
      <c r="D354" s="15"/>
      <c r="E354" s="17">
        <f t="shared" si="19"/>
        <v>-38.695155569430298</v>
      </c>
      <c r="F354" s="2">
        <f t="shared" si="20"/>
        <v>6.8360469684813978</v>
      </c>
      <c r="G354" s="1">
        <f t="shared" si="18"/>
        <v>6.8723814119558222</v>
      </c>
      <c r="I354" s="2"/>
      <c r="K354" s="1"/>
    </row>
    <row r="355" spans="1:11" x14ac:dyDescent="0.25">
      <c r="A355">
        <v>7685125000</v>
      </c>
      <c r="B355">
        <v>-32.425740176410898</v>
      </c>
      <c r="C355">
        <v>-38.906420821897697</v>
      </c>
      <c r="D355" s="15"/>
      <c r="E355" s="17">
        <f t="shared" si="19"/>
        <v>-38.906420821897697</v>
      </c>
      <c r="F355" s="2">
        <f t="shared" si="20"/>
        <v>6.4806806454867996</v>
      </c>
      <c r="G355" s="1">
        <f t="shared" si="18"/>
        <v>6.7490079992553111</v>
      </c>
      <c r="I355" s="2"/>
      <c r="K355" s="1"/>
    </row>
    <row r="356" spans="1:11" x14ac:dyDescent="0.25">
      <c r="A356">
        <v>7707500000</v>
      </c>
      <c r="B356">
        <v>-32.839625845988799</v>
      </c>
      <c r="C356">
        <v>-39.118933326995801</v>
      </c>
      <c r="D356" s="15"/>
      <c r="E356" s="17">
        <f t="shared" si="19"/>
        <v>-39.118933326995801</v>
      </c>
      <c r="F356" s="2">
        <f t="shared" si="20"/>
        <v>6.2793074810070024</v>
      </c>
      <c r="G356" s="1">
        <f t="shared" si="18"/>
        <v>6.6634832241140884</v>
      </c>
      <c r="I356" s="2"/>
      <c r="K356" s="1"/>
    </row>
    <row r="357" spans="1:11" x14ac:dyDescent="0.25">
      <c r="A357">
        <v>7729875000</v>
      </c>
      <c r="B357">
        <v>-33.926395726814299</v>
      </c>
      <c r="C357">
        <v>-40.239761125851203</v>
      </c>
      <c r="D357" s="15"/>
      <c r="E357" s="17">
        <f t="shared" si="19"/>
        <v>-40.239761125851203</v>
      </c>
      <c r="F357" s="2">
        <f t="shared" si="20"/>
        <v>6.3133653990369041</v>
      </c>
      <c r="G357" s="1">
        <f t="shared" si="18"/>
        <v>6.5908603608888887</v>
      </c>
      <c r="I357" s="2"/>
      <c r="K357" s="1"/>
    </row>
    <row r="358" spans="1:11" x14ac:dyDescent="0.25">
      <c r="A358">
        <v>7752250000</v>
      </c>
      <c r="B358">
        <v>-33.778737483147303</v>
      </c>
      <c r="C358">
        <v>-40.168405770140701</v>
      </c>
      <c r="D358" s="15"/>
      <c r="E358" s="17">
        <f t="shared" si="19"/>
        <v>-40.168405770140701</v>
      </c>
      <c r="F358" s="2">
        <f t="shared" si="20"/>
        <v>6.3896682869933983</v>
      </c>
      <c r="G358" s="1">
        <f t="shared" si="18"/>
        <v>6.6042117293138114</v>
      </c>
      <c r="I358" s="2"/>
      <c r="K358" s="1"/>
    </row>
    <row r="359" spans="1:11" x14ac:dyDescent="0.25">
      <c r="A359">
        <v>7774625000</v>
      </c>
      <c r="B359">
        <v>-33.888463479006802</v>
      </c>
      <c r="C359">
        <v>-40.4614121516206</v>
      </c>
      <c r="D359" s="15"/>
      <c r="E359" s="17">
        <f t="shared" si="19"/>
        <v>-40.4614121516206</v>
      </c>
      <c r="F359" s="2">
        <f t="shared" si="20"/>
        <v>6.5729486726137978</v>
      </c>
      <c r="G359" s="1">
        <f t="shared" si="18"/>
        <v>6.6471388169638566</v>
      </c>
      <c r="I359" s="2"/>
      <c r="K359" s="1"/>
    </row>
    <row r="360" spans="1:11" x14ac:dyDescent="0.25">
      <c r="A360">
        <v>7797000000</v>
      </c>
      <c r="B360">
        <v>-33.4341206411003</v>
      </c>
      <c r="C360">
        <v>-40.168585991007198</v>
      </c>
      <c r="D360" s="15"/>
      <c r="E360" s="17">
        <f t="shared" si="19"/>
        <v>-40.168585991007198</v>
      </c>
      <c r="F360" s="2">
        <f t="shared" si="20"/>
        <v>6.7344653499068983</v>
      </c>
      <c r="G360" s="1">
        <f t="shared" si="18"/>
        <v>6.7117552706990233</v>
      </c>
      <c r="I360" s="2"/>
      <c r="K360" s="1"/>
    </row>
    <row r="361" spans="1:11" x14ac:dyDescent="0.25">
      <c r="A361">
        <v>7819375000</v>
      </c>
      <c r="B361">
        <v>-33.281881677049299</v>
      </c>
      <c r="C361">
        <v>-40.0835548074242</v>
      </c>
      <c r="D361" s="15"/>
      <c r="E361" s="17">
        <f t="shared" si="19"/>
        <v>-40.0835548074242</v>
      </c>
      <c r="F361" s="2">
        <f t="shared" si="20"/>
        <v>6.8016731303749012</v>
      </c>
      <c r="G361" s="1">
        <f t="shared" si="18"/>
        <v>6.8019449946338897</v>
      </c>
      <c r="I361" s="2"/>
      <c r="K361" s="1"/>
    </row>
    <row r="362" spans="1:11" x14ac:dyDescent="0.25">
      <c r="A362">
        <v>7841750000</v>
      </c>
      <c r="B362">
        <v>-33.220865405142398</v>
      </c>
      <c r="C362">
        <v>-40.2506150350656</v>
      </c>
      <c r="D362" s="15"/>
      <c r="E362" s="17">
        <f t="shared" si="19"/>
        <v>-40.2506150350656</v>
      </c>
      <c r="F362" s="2">
        <f t="shared" si="20"/>
        <v>7.0297496299232023</v>
      </c>
      <c r="G362" s="1">
        <f t="shared" si="18"/>
        <v>6.8682124890731675</v>
      </c>
      <c r="I362" s="2"/>
      <c r="K362" s="1"/>
    </row>
    <row r="363" spans="1:11" x14ac:dyDescent="0.25">
      <c r="A363">
        <v>7864125000</v>
      </c>
      <c r="B363">
        <v>-32.654899435305801</v>
      </c>
      <c r="C363">
        <v>-39.877290192637602</v>
      </c>
      <c r="D363" s="15"/>
      <c r="E363" s="17">
        <f t="shared" si="19"/>
        <v>-39.877290192637602</v>
      </c>
      <c r="F363" s="2">
        <f t="shared" si="20"/>
        <v>7.2223907573318016</v>
      </c>
      <c r="G363" s="1">
        <f t="shared" si="18"/>
        <v>6.8967810609299223</v>
      </c>
      <c r="I363" s="2"/>
      <c r="K363" s="1"/>
    </row>
    <row r="364" spans="1:11" x14ac:dyDescent="0.25">
      <c r="A364">
        <v>7886500000</v>
      </c>
      <c r="B364">
        <v>-32.6991437083854</v>
      </c>
      <c r="C364">
        <v>-39.761372437488703</v>
      </c>
      <c r="D364" s="15"/>
      <c r="E364" s="17">
        <f t="shared" si="19"/>
        <v>-39.761372437488703</v>
      </c>
      <c r="F364" s="2">
        <f t="shared" si="20"/>
        <v>7.0622287291033032</v>
      </c>
      <c r="G364" s="1">
        <f t="shared" si="18"/>
        <v>6.9282802948734892</v>
      </c>
      <c r="I364" s="2"/>
      <c r="K364" s="1"/>
    </row>
    <row r="365" spans="1:11" x14ac:dyDescent="0.25">
      <c r="A365">
        <v>7908875000</v>
      </c>
      <c r="B365">
        <v>-33.1828971848254</v>
      </c>
      <c r="C365">
        <v>-40.273912181246203</v>
      </c>
      <c r="D365" s="15"/>
      <c r="E365" s="17">
        <f t="shared" si="19"/>
        <v>-40.273912181246203</v>
      </c>
      <c r="F365" s="2">
        <f t="shared" si="20"/>
        <v>7.0910149964208031</v>
      </c>
      <c r="G365" s="1">
        <f t="shared" si="18"/>
        <v>6.8893988651721667</v>
      </c>
      <c r="I365" s="2"/>
      <c r="K365" s="1"/>
    </row>
    <row r="366" spans="1:11" x14ac:dyDescent="0.25">
      <c r="A366">
        <v>7931250000</v>
      </c>
      <c r="B366">
        <v>-32.625952409424997</v>
      </c>
      <c r="C366">
        <v>-39.535725258415397</v>
      </c>
      <c r="D366" s="15"/>
      <c r="E366" s="17">
        <f t="shared" si="19"/>
        <v>-39.535725258415397</v>
      </c>
      <c r="F366" s="2">
        <f t="shared" si="20"/>
        <v>6.9097728489904</v>
      </c>
      <c r="G366" s="1">
        <f t="shared" si="18"/>
        <v>6.8531482696586563</v>
      </c>
      <c r="I366" s="2"/>
      <c r="K366" s="1"/>
    </row>
    <row r="367" spans="1:11" x14ac:dyDescent="0.25">
      <c r="A367">
        <v>7953625000</v>
      </c>
      <c r="B367">
        <v>-32.736174391499702</v>
      </c>
      <c r="C367">
        <v>-39.382959825203898</v>
      </c>
      <c r="D367" s="15"/>
      <c r="E367" s="17">
        <f t="shared" si="19"/>
        <v>-39.382959825203898</v>
      </c>
      <c r="F367" s="2">
        <f t="shared" si="20"/>
        <v>6.6467854337041956</v>
      </c>
      <c r="G367" s="1">
        <f t="shared" si="18"/>
        <v>6.7592575902158227</v>
      </c>
      <c r="I367" s="2"/>
      <c r="K367" s="1"/>
    </row>
    <row r="368" spans="1:11" x14ac:dyDescent="0.25">
      <c r="A368">
        <v>7976000000</v>
      </c>
      <c r="B368">
        <v>-32.665172671831101</v>
      </c>
      <c r="C368">
        <v>-39.521614449936997</v>
      </c>
      <c r="D368" s="15"/>
      <c r="E368" s="17">
        <f t="shared" si="19"/>
        <v>-39.521614449936997</v>
      </c>
      <c r="F368" s="2">
        <f t="shared" si="20"/>
        <v>6.8564417781058964</v>
      </c>
      <c r="G368" s="1">
        <f t="shared" si="18"/>
        <v>6.6403668579230333</v>
      </c>
      <c r="I368" s="2"/>
      <c r="K368" s="1"/>
    </row>
    <row r="369" spans="1:11" x14ac:dyDescent="0.25">
      <c r="A369">
        <v>7998375000</v>
      </c>
      <c r="B369">
        <v>-32.619998662223701</v>
      </c>
      <c r="C369">
        <v>-39.004531144818699</v>
      </c>
      <c r="D369" s="15"/>
      <c r="E369" s="17">
        <f t="shared" si="19"/>
        <v>-39.004531144818699</v>
      </c>
      <c r="F369" s="2">
        <f t="shared" si="20"/>
        <v>6.3845324825949987</v>
      </c>
      <c r="G369" s="1">
        <f t="shared" si="18"/>
        <v>6.5286612575672995</v>
      </c>
      <c r="I369" s="2"/>
      <c r="K369" s="1"/>
    </row>
    <row r="370" spans="1:11" x14ac:dyDescent="0.25">
      <c r="A370">
        <v>8020750000</v>
      </c>
      <c r="B370">
        <v>-32.582748535332797</v>
      </c>
      <c r="C370">
        <v>-39.0581663060861</v>
      </c>
      <c r="D370" s="15"/>
      <c r="E370" s="17">
        <f t="shared" si="19"/>
        <v>-39.0581663060861</v>
      </c>
      <c r="F370" s="2">
        <f t="shared" si="20"/>
        <v>6.4754177707533032</v>
      </c>
      <c r="G370" s="1">
        <f t="shared" si="18"/>
        <v>6.4162429871556101</v>
      </c>
      <c r="I370" s="2"/>
      <c r="K370" s="1"/>
    </row>
    <row r="371" spans="1:11" x14ac:dyDescent="0.25">
      <c r="A371">
        <v>8043125000</v>
      </c>
      <c r="B371">
        <v>-32.698068669355898</v>
      </c>
      <c r="C371">
        <v>-38.882802184293602</v>
      </c>
      <c r="D371" s="15"/>
      <c r="E371" s="17">
        <f t="shared" si="19"/>
        <v>-38.882802184293602</v>
      </c>
      <c r="F371" s="2">
        <f t="shared" si="20"/>
        <v>6.1847335149377045</v>
      </c>
      <c r="G371" s="1">
        <f t="shared" si="18"/>
        <v>6.3395484461283882</v>
      </c>
      <c r="I371" s="2"/>
      <c r="K371" s="1"/>
    </row>
    <row r="372" spans="1:11" x14ac:dyDescent="0.25">
      <c r="A372">
        <v>8065500000</v>
      </c>
      <c r="B372">
        <v>-32.379569745898301</v>
      </c>
      <c r="C372">
        <v>-38.531943912594997</v>
      </c>
      <c r="D372" s="15"/>
      <c r="E372" s="17">
        <f t="shared" si="19"/>
        <v>-38.531943912594997</v>
      </c>
      <c r="F372" s="2">
        <f t="shared" si="20"/>
        <v>6.1523741666966956</v>
      </c>
      <c r="G372" s="1">
        <f t="shared" si="18"/>
        <v>6.288142150474922</v>
      </c>
      <c r="I372" s="2"/>
      <c r="K372" s="1"/>
    </row>
    <row r="373" spans="1:11" x14ac:dyDescent="0.25">
      <c r="A373">
        <v>8087875000</v>
      </c>
      <c r="B373">
        <v>-32.628040604041402</v>
      </c>
      <c r="C373">
        <v>-38.684918929943102</v>
      </c>
      <c r="D373" s="15"/>
      <c r="E373" s="17">
        <f t="shared" si="19"/>
        <v>-38.684918929943102</v>
      </c>
      <c r="F373" s="2">
        <f t="shared" si="20"/>
        <v>6.0568783259016996</v>
      </c>
      <c r="G373" s="1">
        <f t="shared" si="18"/>
        <v>6.2370085181208781</v>
      </c>
      <c r="I373" s="2"/>
      <c r="K373" s="1"/>
    </row>
    <row r="374" spans="1:11" x14ac:dyDescent="0.25">
      <c r="A374">
        <v>8110250000</v>
      </c>
      <c r="B374">
        <v>-32.543022217798097</v>
      </c>
      <c r="C374">
        <v>-38.622272780513697</v>
      </c>
      <c r="D374" s="15"/>
      <c r="E374" s="17">
        <f t="shared" si="19"/>
        <v>-38.622272780513697</v>
      </c>
      <c r="F374" s="2">
        <f t="shared" si="20"/>
        <v>6.0792505627156004</v>
      </c>
      <c r="G374" s="1">
        <f t="shared" si="18"/>
        <v>6.2479727255593005</v>
      </c>
      <c r="I374" s="2"/>
      <c r="K374" s="1"/>
    </row>
    <row r="375" spans="1:11" x14ac:dyDescent="0.25">
      <c r="A375">
        <v>8132625000</v>
      </c>
      <c r="B375">
        <v>-32.3088507739755</v>
      </c>
      <c r="C375">
        <v>-38.528372753720902</v>
      </c>
      <c r="D375" s="15"/>
      <c r="E375" s="17">
        <f t="shared" si="19"/>
        <v>-38.528372753720902</v>
      </c>
      <c r="F375" s="2">
        <f t="shared" si="20"/>
        <v>6.2195219797454016</v>
      </c>
      <c r="G375" s="1">
        <f t="shared" si="18"/>
        <v>6.2281249683190998</v>
      </c>
      <c r="I375" s="2"/>
      <c r="K375" s="1"/>
    </row>
    <row r="376" spans="1:11" x14ac:dyDescent="0.25">
      <c r="A376">
        <v>8155000000</v>
      </c>
      <c r="B376">
        <v>-32.577170876500801</v>
      </c>
      <c r="C376">
        <v>-38.761299649323803</v>
      </c>
      <c r="D376" s="15"/>
      <c r="E376" s="17">
        <f t="shared" si="19"/>
        <v>-38.761299649323803</v>
      </c>
      <c r="F376" s="2">
        <f t="shared" si="20"/>
        <v>6.1841287728230014</v>
      </c>
      <c r="G376" s="1">
        <f t="shared" si="18"/>
        <v>6.2113375194902893</v>
      </c>
      <c r="I376" s="2"/>
      <c r="K376" s="1"/>
    </row>
    <row r="377" spans="1:11" x14ac:dyDescent="0.25">
      <c r="A377">
        <v>8177375000</v>
      </c>
      <c r="B377">
        <v>-32.236205175933698</v>
      </c>
      <c r="C377">
        <v>-38.632444262853198</v>
      </c>
      <c r="D377" s="15"/>
      <c r="E377" s="17">
        <f t="shared" si="19"/>
        <v>-38.632444262853198</v>
      </c>
      <c r="F377" s="2">
        <f t="shared" si="20"/>
        <v>6.3962390869195005</v>
      </c>
      <c r="G377" s="1">
        <f t="shared" si="18"/>
        <v>6.1734826950408568</v>
      </c>
      <c r="I377" s="2"/>
      <c r="K377" s="1"/>
    </row>
    <row r="378" spans="1:11" x14ac:dyDescent="0.25">
      <c r="A378">
        <v>8199750000</v>
      </c>
      <c r="B378">
        <v>-32.5538599670477</v>
      </c>
      <c r="C378">
        <v>-39.037070316588498</v>
      </c>
      <c r="D378" s="15"/>
      <c r="E378" s="17">
        <f t="shared" si="19"/>
        <v>-39.037070316588498</v>
      </c>
      <c r="F378" s="2">
        <f t="shared" si="20"/>
        <v>6.4832103495407978</v>
      </c>
      <c r="G378" s="1">
        <f t="shared" si="18"/>
        <v>6.1154929650520566</v>
      </c>
      <c r="I378" s="2"/>
      <c r="K378" s="1"/>
    </row>
    <row r="379" spans="1:11" x14ac:dyDescent="0.25">
      <c r="A379">
        <v>8222125000</v>
      </c>
      <c r="B379">
        <v>-32.2739258146254</v>
      </c>
      <c r="C379">
        <v>-38.570713770216898</v>
      </c>
      <c r="D379" s="15"/>
      <c r="E379" s="17">
        <f t="shared" si="19"/>
        <v>-38.570713770216898</v>
      </c>
      <c r="F379" s="2">
        <f t="shared" si="20"/>
        <v>6.2967879555914976</v>
      </c>
      <c r="G379" s="1">
        <f t="shared" si="18"/>
        <v>6.040207704850701</v>
      </c>
      <c r="I379" s="2"/>
      <c r="K379" s="1"/>
    </row>
    <row r="380" spans="1:11" x14ac:dyDescent="0.25">
      <c r="A380">
        <v>8244500000</v>
      </c>
      <c r="B380">
        <v>-32.867071333473497</v>
      </c>
      <c r="C380">
        <v>-38.900717808951903</v>
      </c>
      <c r="D380" s="15"/>
      <c r="E380" s="17">
        <f t="shared" si="19"/>
        <v>-38.900717808951903</v>
      </c>
      <c r="F380" s="2">
        <f t="shared" si="20"/>
        <v>6.033646475478406</v>
      </c>
      <c r="G380" s="1">
        <f t="shared" si="18"/>
        <v>5.9338670993211791</v>
      </c>
      <c r="I380" s="2"/>
      <c r="K380" s="1"/>
    </row>
    <row r="381" spans="1:11" x14ac:dyDescent="0.25">
      <c r="A381">
        <v>8266875000</v>
      </c>
      <c r="B381">
        <v>-32.9971523964903</v>
      </c>
      <c r="C381">
        <v>-38.808833143142103</v>
      </c>
      <c r="D381" s="15"/>
      <c r="E381" s="17">
        <f t="shared" si="19"/>
        <v>-38.808833143142103</v>
      </c>
      <c r="F381" s="2">
        <f t="shared" si="20"/>
        <v>5.8116807466518026</v>
      </c>
      <c r="G381" s="1">
        <f t="shared" si="18"/>
        <v>5.843372660763734</v>
      </c>
      <c r="I381" s="2"/>
      <c r="K381" s="1"/>
    </row>
    <row r="382" spans="1:11" x14ac:dyDescent="0.25">
      <c r="A382">
        <v>8289250000</v>
      </c>
      <c r="B382">
        <v>-33.225369438942799</v>
      </c>
      <c r="C382">
        <v>-38.7603401949453</v>
      </c>
      <c r="D382" s="15"/>
      <c r="E382" s="17">
        <f t="shared" si="19"/>
        <v>-38.7603401949453</v>
      </c>
      <c r="F382" s="2">
        <f t="shared" si="20"/>
        <v>5.534970756002501</v>
      </c>
      <c r="G382" s="1">
        <f t="shared" si="18"/>
        <v>5.7204356501522557</v>
      </c>
      <c r="I382" s="2"/>
      <c r="K382" s="1"/>
    </row>
    <row r="383" spans="1:11" x14ac:dyDescent="0.25">
      <c r="A383">
        <v>8311625000</v>
      </c>
      <c r="B383">
        <v>-33.596864855885201</v>
      </c>
      <c r="C383">
        <v>-38.998548076788602</v>
      </c>
      <c r="D383" s="15"/>
      <c r="E383" s="17">
        <f t="shared" si="19"/>
        <v>-38.998548076788602</v>
      </c>
      <c r="F383" s="2">
        <f t="shared" si="20"/>
        <v>5.4016832209034007</v>
      </c>
      <c r="G383" s="1">
        <f t="shared" si="18"/>
        <v>5.5940301067301785</v>
      </c>
      <c r="I383" s="2"/>
      <c r="K383" s="1"/>
    </row>
    <row r="384" spans="1:11" x14ac:dyDescent="0.25">
      <c r="A384">
        <v>8334000000</v>
      </c>
      <c r="B384">
        <v>-33.321960020664001</v>
      </c>
      <c r="C384">
        <v>-38.584416550643702</v>
      </c>
      <c r="D384" s="15"/>
      <c r="E384" s="17">
        <f t="shared" si="19"/>
        <v>-38.584416550643702</v>
      </c>
      <c r="F384" s="2">
        <f t="shared" si="20"/>
        <v>5.2624565299797013</v>
      </c>
      <c r="G384" s="1">
        <f t="shared" si="18"/>
        <v>5.495810514352379</v>
      </c>
      <c r="I384" s="2"/>
      <c r="K384" s="1"/>
    </row>
    <row r="385" spans="1:11" x14ac:dyDescent="0.25">
      <c r="A385">
        <v>8356375000</v>
      </c>
      <c r="B385">
        <v>-33.488093949297102</v>
      </c>
      <c r="C385">
        <v>-38.857772775103101</v>
      </c>
      <c r="D385" s="15"/>
      <c r="E385" s="17">
        <f t="shared" si="19"/>
        <v>-38.857772775103101</v>
      </c>
      <c r="F385" s="2">
        <f t="shared" si="20"/>
        <v>5.3696788258059982</v>
      </c>
      <c r="G385" s="1">
        <f t="shared" si="18"/>
        <v>5.4552741734443</v>
      </c>
      <c r="I385" s="2"/>
      <c r="K385" s="1"/>
    </row>
    <row r="386" spans="1:11" x14ac:dyDescent="0.25">
      <c r="A386">
        <v>8378750000</v>
      </c>
      <c r="B386">
        <v>-33.432609492229503</v>
      </c>
      <c r="C386">
        <v>-38.722415483645698</v>
      </c>
      <c r="D386" s="15"/>
      <c r="E386" s="17">
        <f t="shared" si="19"/>
        <v>-38.722415483645698</v>
      </c>
      <c r="F386" s="2">
        <f t="shared" si="20"/>
        <v>5.2898059914161948</v>
      </c>
      <c r="G386" s="1">
        <f t="shared" si="18"/>
        <v>5.435090980960922</v>
      </c>
      <c r="I386" s="2"/>
      <c r="K386" s="1"/>
    </row>
    <row r="387" spans="1:11" x14ac:dyDescent="0.25">
      <c r="A387">
        <v>8401125000</v>
      </c>
      <c r="B387">
        <v>-33.326959514438997</v>
      </c>
      <c r="C387">
        <v>-38.672519973181103</v>
      </c>
      <c r="D387" s="15"/>
      <c r="E387" s="17">
        <f t="shared" si="19"/>
        <v>-38.672519973181103</v>
      </c>
      <c r="F387" s="2">
        <f t="shared" si="20"/>
        <v>5.3455604587421064</v>
      </c>
      <c r="G387" s="1">
        <f t="shared" si="18"/>
        <v>5.491183510074733</v>
      </c>
      <c r="I387" s="2"/>
      <c r="K387" s="1"/>
    </row>
    <row r="388" spans="1:11" x14ac:dyDescent="0.25">
      <c r="A388">
        <v>8423500000</v>
      </c>
      <c r="B388">
        <v>-33.471723749902999</v>
      </c>
      <c r="C388">
        <v>-38.884535374094298</v>
      </c>
      <c r="D388" s="15"/>
      <c r="E388" s="17">
        <f t="shared" si="19"/>
        <v>-38.884535374094298</v>
      </c>
      <c r="F388" s="2">
        <f t="shared" si="20"/>
        <v>5.4128116241912991</v>
      </c>
      <c r="G388" s="1">
        <f t="shared" si="18"/>
        <v>5.6016843518741002</v>
      </c>
      <c r="I388" s="2"/>
      <c r="K388" s="1"/>
    </row>
    <row r="389" spans="1:11" x14ac:dyDescent="0.25">
      <c r="A389">
        <v>8445875000</v>
      </c>
      <c r="B389">
        <v>-33.456332385264403</v>
      </c>
      <c r="C389">
        <v>-39.125151792570101</v>
      </c>
      <c r="D389" s="15"/>
      <c r="E389" s="17">
        <f t="shared" si="19"/>
        <v>-39.125151792570101</v>
      </c>
      <c r="F389" s="2">
        <f t="shared" si="20"/>
        <v>5.6688194073056977</v>
      </c>
      <c r="G389" s="1">
        <f t="shared" si="18"/>
        <v>5.7022337739621101</v>
      </c>
      <c r="I389" s="2"/>
      <c r="K389" s="1"/>
    </row>
    <row r="390" spans="1:11" x14ac:dyDescent="0.25">
      <c r="A390">
        <v>8468250000</v>
      </c>
      <c r="B390">
        <v>-33.597963737645998</v>
      </c>
      <c r="C390">
        <v>-39.227995751947397</v>
      </c>
      <c r="D390" s="15"/>
      <c r="E390" s="17">
        <f t="shared" si="19"/>
        <v>-39.227995751947397</v>
      </c>
      <c r="F390" s="2">
        <f t="shared" si="20"/>
        <v>5.6300320143013991</v>
      </c>
      <c r="G390" s="1">
        <f t="shared" si="18"/>
        <v>5.7980949255221441</v>
      </c>
      <c r="I390" s="2"/>
      <c r="K390" s="1"/>
    </row>
    <row r="391" spans="1:11" x14ac:dyDescent="0.25">
      <c r="A391">
        <v>8490625000</v>
      </c>
      <c r="B391">
        <v>-33.007387994213602</v>
      </c>
      <c r="C391">
        <v>-39.047191512240403</v>
      </c>
      <c r="D391" s="15"/>
      <c r="E391" s="17">
        <f t="shared" si="19"/>
        <v>-39.047191512240403</v>
      </c>
      <c r="F391" s="2">
        <f t="shared" si="20"/>
        <v>6.039803518026801</v>
      </c>
      <c r="G391" s="1">
        <f t="shared" si="18"/>
        <v>5.8909787552672892</v>
      </c>
      <c r="I391" s="2"/>
      <c r="K391" s="1"/>
    </row>
    <row r="392" spans="1:11" x14ac:dyDescent="0.25">
      <c r="A392">
        <v>8513000000</v>
      </c>
      <c r="B392">
        <v>-33.007478502969001</v>
      </c>
      <c r="C392">
        <v>-39.403669300066703</v>
      </c>
      <c r="D392" s="15"/>
      <c r="E392" s="17">
        <f t="shared" si="19"/>
        <v>-39.403669300066703</v>
      </c>
      <c r="F392" s="2">
        <f t="shared" si="20"/>
        <v>6.3961907970977023</v>
      </c>
      <c r="G392" s="1">
        <f t="shared" si="18"/>
        <v>5.9784198358656555</v>
      </c>
      <c r="I392" s="2"/>
      <c r="K392" s="1"/>
    </row>
    <row r="393" spans="1:11" x14ac:dyDescent="0.25">
      <c r="A393">
        <v>8535375000</v>
      </c>
      <c r="B393">
        <v>-32.966587270750502</v>
      </c>
      <c r="C393">
        <v>-39.133988599522297</v>
      </c>
      <c r="D393" s="15"/>
      <c r="E393" s="17">
        <f t="shared" si="19"/>
        <v>-39.133988599522297</v>
      </c>
      <c r="F393" s="2">
        <f t="shared" si="20"/>
        <v>6.1674013287717955</v>
      </c>
      <c r="G393" s="1">
        <f t="shared" si="18"/>
        <v>6.0585098752356998</v>
      </c>
      <c r="I393" s="2"/>
      <c r="K393" s="1"/>
    </row>
    <row r="394" spans="1:11" x14ac:dyDescent="0.25">
      <c r="A394">
        <v>8557750000</v>
      </c>
      <c r="B394">
        <v>-32.688636908345501</v>
      </c>
      <c r="C394">
        <v>-38.921066098191801</v>
      </c>
      <c r="D394" s="15"/>
      <c r="E394" s="17">
        <f t="shared" si="19"/>
        <v>-38.921066098191801</v>
      </c>
      <c r="F394" s="2">
        <f t="shared" si="20"/>
        <v>6.2324291898463002</v>
      </c>
      <c r="G394" s="1">
        <f t="shared" si="18"/>
        <v>6.1150672374265556</v>
      </c>
      <c r="I394" s="2"/>
      <c r="K394" s="1"/>
    </row>
    <row r="395" spans="1:11" x14ac:dyDescent="0.25">
      <c r="A395">
        <v>8580125000</v>
      </c>
      <c r="B395">
        <v>-32.787557117988399</v>
      </c>
      <c r="C395">
        <v>-38.913317577110902</v>
      </c>
      <c r="D395" s="15"/>
      <c r="E395" s="17">
        <f t="shared" si="19"/>
        <v>-38.913317577110902</v>
      </c>
      <c r="F395" s="2">
        <f t="shared" si="20"/>
        <v>6.1257604591225032</v>
      </c>
      <c r="G395" s="1">
        <f t="shared" si="18"/>
        <v>6.1764187369293557</v>
      </c>
      <c r="I395" s="2"/>
      <c r="K395" s="1"/>
    </row>
    <row r="396" spans="1:11" x14ac:dyDescent="0.25">
      <c r="A396">
        <v>8602500000</v>
      </c>
      <c r="B396">
        <v>-32.334557144814397</v>
      </c>
      <c r="C396">
        <v>-38.467087328941801</v>
      </c>
      <c r="D396" s="15"/>
      <c r="E396" s="17">
        <f t="shared" si="19"/>
        <v>-38.467087328941801</v>
      </c>
      <c r="F396" s="2">
        <f t="shared" si="20"/>
        <v>6.132530184127404</v>
      </c>
      <c r="G396" s="1">
        <f t="shared" si="18"/>
        <v>6.2087653498075008</v>
      </c>
      <c r="I396" s="2"/>
      <c r="K396" s="1"/>
    </row>
    <row r="397" spans="1:11" x14ac:dyDescent="0.25">
      <c r="A397">
        <v>8624875000</v>
      </c>
      <c r="B397">
        <v>-32.636732579251202</v>
      </c>
      <c r="C397">
        <v>-38.770354557772897</v>
      </c>
      <c r="D397" s="15"/>
      <c r="E397" s="17">
        <f t="shared" si="19"/>
        <v>-38.770354557772897</v>
      </c>
      <c r="F397" s="2">
        <f t="shared" si="20"/>
        <v>6.1336219785216954</v>
      </c>
      <c r="G397" s="1">
        <f t="shared" si="18"/>
        <v>6.2288167673857453</v>
      </c>
      <c r="I397" s="2"/>
      <c r="K397" s="1"/>
    </row>
    <row r="398" spans="1:11" x14ac:dyDescent="0.25">
      <c r="A398">
        <v>8647250000</v>
      </c>
      <c r="B398">
        <v>-32.637779957611301</v>
      </c>
      <c r="C398">
        <v>-38.815615624634702</v>
      </c>
      <c r="D398" s="15"/>
      <c r="E398" s="17">
        <f t="shared" si="19"/>
        <v>-38.815615624634702</v>
      </c>
      <c r="F398" s="2">
        <f t="shared" si="20"/>
        <v>6.1778356670234018</v>
      </c>
      <c r="G398" s="1">
        <f t="shared" si="18"/>
        <v>6.2817242688198123</v>
      </c>
      <c r="I398" s="2"/>
      <c r="K398" s="1"/>
    </row>
    <row r="399" spans="1:11" x14ac:dyDescent="0.25">
      <c r="A399">
        <v>8669625000</v>
      </c>
      <c r="B399">
        <v>-32.5670850038154</v>
      </c>
      <c r="C399">
        <v>-38.749280513641999</v>
      </c>
      <c r="D399" s="15"/>
      <c r="E399" s="17">
        <f t="shared" si="19"/>
        <v>-38.749280513641999</v>
      </c>
      <c r="F399" s="2">
        <f t="shared" si="20"/>
        <v>6.1821955098265988</v>
      </c>
      <c r="G399" s="1">
        <f t="shared" si="18"/>
        <v>6.3252249453986131</v>
      </c>
      <c r="I399" s="2"/>
      <c r="K399" s="1"/>
    </row>
    <row r="400" spans="1:11" x14ac:dyDescent="0.25">
      <c r="A400">
        <v>8692000000</v>
      </c>
      <c r="B400">
        <v>-33.079199270961197</v>
      </c>
      <c r="C400">
        <v>-39.410122304891303</v>
      </c>
      <c r="D400" s="15"/>
      <c r="E400" s="17">
        <f t="shared" si="19"/>
        <v>-39.410122304891303</v>
      </c>
      <c r="F400" s="2">
        <f t="shared" si="20"/>
        <v>6.3309230339301052</v>
      </c>
      <c r="G400" s="1">
        <f t="shared" si="18"/>
        <v>6.3739401390505233</v>
      </c>
      <c r="I400" s="2"/>
      <c r="K400" s="1"/>
    </row>
    <row r="401" spans="1:11" x14ac:dyDescent="0.25">
      <c r="A401">
        <v>8714375000</v>
      </c>
      <c r="B401">
        <v>-32.697209764108898</v>
      </c>
      <c r="C401">
        <v>-39.2738633194108</v>
      </c>
      <c r="D401" s="15"/>
      <c r="E401" s="17">
        <f t="shared" si="19"/>
        <v>-39.2738633194108</v>
      </c>
      <c r="F401" s="2">
        <f t="shared" si="20"/>
        <v>6.5766535553019025</v>
      </c>
      <c r="G401" s="1">
        <f t="shared" si="18"/>
        <v>6.4417854263641008</v>
      </c>
      <c r="I401" s="2"/>
      <c r="K401" s="1"/>
    </row>
    <row r="402" spans="1:11" x14ac:dyDescent="0.25">
      <c r="A402">
        <v>8736750000</v>
      </c>
      <c r="B402">
        <v>-32.933833980802198</v>
      </c>
      <c r="C402">
        <v>-39.5774028224806</v>
      </c>
      <c r="D402" s="15"/>
      <c r="E402" s="17">
        <f t="shared" si="19"/>
        <v>-39.5774028224806</v>
      </c>
      <c r="F402" s="2">
        <f t="shared" si="20"/>
        <v>6.6435688416784018</v>
      </c>
      <c r="G402" s="1">
        <f t="shared" si="18"/>
        <v>6.4749016942009012</v>
      </c>
      <c r="I402" s="2"/>
      <c r="K402" s="1"/>
    </row>
    <row r="403" spans="1:11" x14ac:dyDescent="0.25">
      <c r="A403">
        <v>8759125000</v>
      </c>
      <c r="B403">
        <v>-32.895166979894299</v>
      </c>
      <c r="C403">
        <v>-39.5191022589498</v>
      </c>
      <c r="D403" s="15"/>
      <c r="E403" s="17">
        <f t="shared" si="19"/>
        <v>-39.5191022589498</v>
      </c>
      <c r="F403" s="2">
        <f t="shared" si="20"/>
        <v>6.6239352790555017</v>
      </c>
      <c r="G403" s="1">
        <f t="shared" si="18"/>
        <v>6.4964574279584228</v>
      </c>
      <c r="I403" s="2"/>
      <c r="K403" s="1"/>
    </row>
    <row r="404" spans="1:11" x14ac:dyDescent="0.25">
      <c r="A404">
        <v>8781500000</v>
      </c>
      <c r="B404">
        <v>-32.872681566335899</v>
      </c>
      <c r="C404">
        <v>-39.436878768325599</v>
      </c>
      <c r="D404" s="15"/>
      <c r="E404" s="17">
        <f t="shared" si="19"/>
        <v>-39.436878768325599</v>
      </c>
      <c r="F404" s="2">
        <f t="shared" si="20"/>
        <v>6.5641972019896997</v>
      </c>
      <c r="G404" s="1">
        <f t="shared" ref="G404:G467" si="21">AVERAGE(F400:F408)</f>
        <v>6.5164784334771007</v>
      </c>
      <c r="I404" s="2"/>
      <c r="K404" s="1"/>
    </row>
    <row r="405" spans="1:11" x14ac:dyDescent="0.25">
      <c r="A405">
        <v>8803875000</v>
      </c>
      <c r="B405">
        <v>-33.1335620461793</v>
      </c>
      <c r="C405">
        <v>-39.876699816128898</v>
      </c>
      <c r="D405" s="15"/>
      <c r="E405" s="17">
        <f t="shared" si="19"/>
        <v>-39.876699816128898</v>
      </c>
      <c r="F405" s="2">
        <f t="shared" si="20"/>
        <v>6.7431377699495982</v>
      </c>
      <c r="G405" s="1">
        <f t="shared" si="21"/>
        <v>6.5239590914910783</v>
      </c>
      <c r="I405" s="2"/>
      <c r="K405" s="1"/>
    </row>
    <row r="406" spans="1:11" x14ac:dyDescent="0.25">
      <c r="A406">
        <v>8826250000</v>
      </c>
      <c r="B406">
        <v>-33.322460104594398</v>
      </c>
      <c r="C406">
        <v>-39.754128493647301</v>
      </c>
      <c r="D406" s="15"/>
      <c r="E406" s="17">
        <f t="shared" si="19"/>
        <v>-39.754128493647301</v>
      </c>
      <c r="F406" s="2">
        <f t="shared" si="20"/>
        <v>6.4316683890529021</v>
      </c>
      <c r="G406" s="1">
        <f t="shared" si="21"/>
        <v>6.4896306323625339</v>
      </c>
      <c r="I406" s="2"/>
      <c r="K406" s="1"/>
    </row>
    <row r="407" spans="1:11" x14ac:dyDescent="0.25">
      <c r="A407">
        <v>8848625000</v>
      </c>
      <c r="B407">
        <v>-33.453194969718503</v>
      </c>
      <c r="C407">
        <v>-39.825032240559601</v>
      </c>
      <c r="D407" s="15"/>
      <c r="E407" s="17">
        <f t="shared" si="19"/>
        <v>-39.825032240559601</v>
      </c>
      <c r="F407" s="2">
        <f t="shared" si="20"/>
        <v>6.3718372708410982</v>
      </c>
      <c r="G407" s="1">
        <f t="shared" si="21"/>
        <v>6.4280300001200779</v>
      </c>
      <c r="I407" s="2"/>
      <c r="K407" s="1"/>
    </row>
    <row r="408" spans="1:11" x14ac:dyDescent="0.25">
      <c r="A408">
        <v>8871000000</v>
      </c>
      <c r="B408">
        <v>-34.311722935293702</v>
      </c>
      <c r="C408">
        <v>-40.674107494788402</v>
      </c>
      <c r="D408" s="15"/>
      <c r="E408" s="17">
        <f t="shared" si="19"/>
        <v>-40.674107494788402</v>
      </c>
      <c r="F408" s="2">
        <f t="shared" si="20"/>
        <v>6.3623845594946999</v>
      </c>
      <c r="G408" s="1">
        <f t="shared" si="21"/>
        <v>6.373558345511622</v>
      </c>
      <c r="I408" s="2"/>
      <c r="K408" s="1"/>
    </row>
    <row r="409" spans="1:11" x14ac:dyDescent="0.25">
      <c r="A409">
        <v>8893375000</v>
      </c>
      <c r="B409">
        <v>-34.431652472681002</v>
      </c>
      <c r="C409">
        <v>-40.829901428736903</v>
      </c>
      <c r="D409" s="15"/>
      <c r="E409" s="17">
        <f t="shared" si="19"/>
        <v>-40.829901428736903</v>
      </c>
      <c r="F409" s="2">
        <f t="shared" si="20"/>
        <v>6.3982489560559017</v>
      </c>
      <c r="G409" s="1">
        <f t="shared" si="21"/>
        <v>6.3481984785555561</v>
      </c>
      <c r="I409" s="2"/>
      <c r="K409" s="1"/>
    </row>
    <row r="410" spans="1:11" x14ac:dyDescent="0.25">
      <c r="A410">
        <v>8915750000</v>
      </c>
      <c r="B410">
        <v>-33.685594509137601</v>
      </c>
      <c r="C410">
        <v>-39.953291932282603</v>
      </c>
      <c r="D410" s="15"/>
      <c r="E410" s="17">
        <f t="shared" ref="E410:E473" si="22">C410-E$13</f>
        <v>-39.953291932282603</v>
      </c>
      <c r="F410" s="2">
        <f t="shared" ref="F410:F473" si="23">B410-E410</f>
        <v>6.2676974231450018</v>
      </c>
      <c r="G410" s="1">
        <f t="shared" si="21"/>
        <v>6.3151772002637889</v>
      </c>
      <c r="I410" s="2"/>
      <c r="K410" s="1"/>
    </row>
    <row r="411" spans="1:11" x14ac:dyDescent="0.25">
      <c r="A411">
        <v>8938125000</v>
      </c>
      <c r="B411">
        <v>-33.639011792436399</v>
      </c>
      <c r="C411">
        <v>-39.7281749439327</v>
      </c>
      <c r="D411" s="15"/>
      <c r="E411" s="17">
        <f t="shared" si="22"/>
        <v>-39.7281749439327</v>
      </c>
      <c r="F411" s="2">
        <f t="shared" si="23"/>
        <v>6.0891631514963009</v>
      </c>
      <c r="G411" s="1">
        <f t="shared" si="21"/>
        <v>6.3194612499431218</v>
      </c>
      <c r="I411" s="2"/>
      <c r="K411" s="1"/>
    </row>
    <row r="412" spans="1:11" x14ac:dyDescent="0.25">
      <c r="A412">
        <v>8960500000</v>
      </c>
      <c r="B412">
        <v>-33.504507640201801</v>
      </c>
      <c r="C412">
        <v>-39.6381980277812</v>
      </c>
      <c r="D412" s="15"/>
      <c r="E412" s="17">
        <f t="shared" si="22"/>
        <v>-39.6381980277812</v>
      </c>
      <c r="F412" s="2">
        <f t="shared" si="23"/>
        <v>6.1336903875793993</v>
      </c>
      <c r="G412" s="1">
        <f t="shared" si="21"/>
        <v>6.3387968449727667</v>
      </c>
      <c r="I412" s="2"/>
      <c r="K412" s="1"/>
    </row>
    <row r="413" spans="1:11" x14ac:dyDescent="0.25">
      <c r="A413">
        <v>8982875000</v>
      </c>
      <c r="B413">
        <v>-33.231655002317403</v>
      </c>
      <c r="C413">
        <v>-39.567613401702502</v>
      </c>
      <c r="D413" s="15"/>
      <c r="E413" s="17">
        <f t="shared" si="22"/>
        <v>-39.567613401702502</v>
      </c>
      <c r="F413" s="2">
        <f t="shared" si="23"/>
        <v>6.335958399385099</v>
      </c>
      <c r="G413" s="1">
        <f t="shared" si="21"/>
        <v>6.3564366519013449</v>
      </c>
      <c r="I413" s="2"/>
      <c r="K413" s="1"/>
    </row>
    <row r="414" spans="1:11" x14ac:dyDescent="0.25">
      <c r="A414">
        <v>9005250000</v>
      </c>
      <c r="B414">
        <v>-32.811905821555499</v>
      </c>
      <c r="C414">
        <v>-39.257852086879197</v>
      </c>
      <c r="D414" s="15"/>
      <c r="E414" s="17">
        <f t="shared" si="22"/>
        <v>-39.257852086879197</v>
      </c>
      <c r="F414" s="2">
        <f t="shared" si="23"/>
        <v>6.4459462653236983</v>
      </c>
      <c r="G414" s="1">
        <f t="shared" si="21"/>
        <v>6.4117160000706566</v>
      </c>
      <c r="I414" s="2"/>
      <c r="K414" s="1"/>
    </row>
    <row r="415" spans="1:11" x14ac:dyDescent="0.25">
      <c r="A415">
        <v>9027625000</v>
      </c>
      <c r="B415">
        <v>-32.895011821959898</v>
      </c>
      <c r="C415">
        <v>-39.365236658126797</v>
      </c>
      <c r="D415" s="15"/>
      <c r="E415" s="17">
        <f t="shared" si="22"/>
        <v>-39.365236658126797</v>
      </c>
      <c r="F415" s="2">
        <f t="shared" si="23"/>
        <v>6.4702248361668993</v>
      </c>
      <c r="G415" s="1">
        <f t="shared" si="21"/>
        <v>6.4700008647809222</v>
      </c>
      <c r="I415" s="2"/>
      <c r="K415" s="1"/>
    </row>
    <row r="416" spans="1:11" x14ac:dyDescent="0.25">
      <c r="A416">
        <v>9050000000</v>
      </c>
      <c r="B416">
        <v>-32.535193171748098</v>
      </c>
      <c r="C416">
        <v>-39.081050797856001</v>
      </c>
      <c r="D416" s="15"/>
      <c r="E416" s="17">
        <f t="shared" si="22"/>
        <v>-39.081050797856001</v>
      </c>
      <c r="F416" s="2">
        <f t="shared" si="23"/>
        <v>6.5458576261079031</v>
      </c>
      <c r="G416" s="1">
        <f t="shared" si="21"/>
        <v>6.5663374355467559</v>
      </c>
      <c r="I416" s="2"/>
      <c r="K416" s="1"/>
    </row>
    <row r="417" spans="1:7" x14ac:dyDescent="0.25">
      <c r="A417">
        <v>9072375000</v>
      </c>
      <c r="B417">
        <v>-32.8066513201574</v>
      </c>
      <c r="C417">
        <v>-39.327794142009303</v>
      </c>
      <c r="E417" s="17">
        <f t="shared" si="22"/>
        <v>-39.327794142009303</v>
      </c>
      <c r="F417" s="2">
        <f t="shared" si="23"/>
        <v>6.5211428218519032</v>
      </c>
      <c r="G417" s="1">
        <f t="shared" si="21"/>
        <v>6.6465124779758895</v>
      </c>
    </row>
    <row r="418" spans="1:7" x14ac:dyDescent="0.25">
      <c r="A418">
        <v>9094750000</v>
      </c>
      <c r="B418">
        <v>-33.205154762999101</v>
      </c>
      <c r="C418">
        <v>-40.100917852578803</v>
      </c>
      <c r="E418" s="17">
        <f t="shared" si="22"/>
        <v>-40.100917852578803</v>
      </c>
      <c r="F418" s="2">
        <f t="shared" si="23"/>
        <v>6.8957630895797024</v>
      </c>
      <c r="G418" s="1">
        <f t="shared" si="21"/>
        <v>6.7172478930157675</v>
      </c>
    </row>
    <row r="419" spans="1:7" x14ac:dyDescent="0.25">
      <c r="A419">
        <v>9117125000</v>
      </c>
      <c r="B419">
        <v>-33.226954668328403</v>
      </c>
      <c r="C419">
        <v>-40.019215873865797</v>
      </c>
      <c r="E419" s="17">
        <f t="shared" si="22"/>
        <v>-40.019215873865797</v>
      </c>
      <c r="F419" s="2">
        <f t="shared" si="23"/>
        <v>6.7922612055373932</v>
      </c>
      <c r="G419" s="1">
        <f t="shared" si="21"/>
        <v>6.7784015704283345</v>
      </c>
    </row>
    <row r="420" spans="1:7" x14ac:dyDescent="0.25">
      <c r="A420">
        <v>9139500000</v>
      </c>
      <c r="B420">
        <v>-33.762541581941797</v>
      </c>
      <c r="C420">
        <v>-40.718733870330603</v>
      </c>
      <c r="E420" s="17">
        <f t="shared" si="22"/>
        <v>-40.718733870330603</v>
      </c>
      <c r="F420" s="2">
        <f t="shared" si="23"/>
        <v>6.9561922883888059</v>
      </c>
      <c r="G420" s="1">
        <f t="shared" si="21"/>
        <v>6.8679321889761455</v>
      </c>
    </row>
    <row r="421" spans="1:7" x14ac:dyDescent="0.25">
      <c r="A421">
        <v>9161875000</v>
      </c>
      <c r="B421">
        <v>-33.494316851561798</v>
      </c>
      <c r="C421">
        <v>-40.3495826210034</v>
      </c>
      <c r="E421" s="17">
        <f t="shared" si="22"/>
        <v>-40.3495826210034</v>
      </c>
      <c r="F421" s="2">
        <f t="shared" si="23"/>
        <v>6.8552657694416013</v>
      </c>
      <c r="G421" s="1">
        <f t="shared" si="21"/>
        <v>6.9293759381907458</v>
      </c>
    </row>
    <row r="422" spans="1:7" x14ac:dyDescent="0.25">
      <c r="A422">
        <v>9184250000</v>
      </c>
      <c r="B422">
        <v>-33.4191217509225</v>
      </c>
      <c r="C422">
        <v>-40.3916988856665</v>
      </c>
      <c r="E422" s="17">
        <f t="shared" si="22"/>
        <v>-40.3916988856665</v>
      </c>
      <c r="F422" s="2">
        <f t="shared" si="23"/>
        <v>6.9725771347440002</v>
      </c>
      <c r="G422" s="1">
        <f t="shared" si="21"/>
        <v>6.9930515987681456</v>
      </c>
    </row>
    <row r="423" spans="1:7" x14ac:dyDescent="0.25">
      <c r="A423">
        <v>9206625000</v>
      </c>
      <c r="B423">
        <v>-33.506081681923298</v>
      </c>
      <c r="C423">
        <v>-40.502411043960102</v>
      </c>
      <c r="E423" s="17">
        <f t="shared" si="22"/>
        <v>-40.502411043960102</v>
      </c>
      <c r="F423" s="2">
        <f t="shared" si="23"/>
        <v>6.9963293620368034</v>
      </c>
      <c r="G423" s="1">
        <f t="shared" si="21"/>
        <v>7.011195714551234</v>
      </c>
    </row>
    <row r="424" spans="1:7" x14ac:dyDescent="0.25">
      <c r="A424">
        <v>9229000000</v>
      </c>
      <c r="B424">
        <v>-33.374741133532801</v>
      </c>
      <c r="C424">
        <v>-40.650741536630001</v>
      </c>
      <c r="E424" s="17">
        <f t="shared" si="22"/>
        <v>-40.650741536630001</v>
      </c>
      <c r="F424" s="2">
        <f t="shared" si="23"/>
        <v>7.2760004030971999</v>
      </c>
      <c r="G424" s="1">
        <f t="shared" si="21"/>
        <v>7.0076566233792015</v>
      </c>
    </row>
    <row r="425" spans="1:7" x14ac:dyDescent="0.25">
      <c r="A425">
        <v>9251375000</v>
      </c>
      <c r="B425">
        <v>-33.742276092399997</v>
      </c>
      <c r="C425">
        <v>-40.841127461439299</v>
      </c>
      <c r="E425" s="17">
        <f t="shared" si="22"/>
        <v>-40.841127461439299</v>
      </c>
      <c r="F425" s="2">
        <f t="shared" si="23"/>
        <v>7.098851369039302</v>
      </c>
      <c r="G425" s="1">
        <f t="shared" si="21"/>
        <v>6.9707536239000678</v>
      </c>
    </row>
    <row r="426" spans="1:7" x14ac:dyDescent="0.25">
      <c r="A426">
        <v>9273750000</v>
      </c>
      <c r="B426">
        <v>-33.474508583550197</v>
      </c>
      <c r="C426">
        <v>-40.568732350598701</v>
      </c>
      <c r="E426" s="17">
        <f t="shared" si="22"/>
        <v>-40.568732350598701</v>
      </c>
      <c r="F426" s="2">
        <f t="shared" si="23"/>
        <v>7.0942237670485042</v>
      </c>
      <c r="G426" s="1">
        <f t="shared" si="21"/>
        <v>6.9600557897508342</v>
      </c>
    </row>
    <row r="427" spans="1:7" x14ac:dyDescent="0.25">
      <c r="A427">
        <v>9296125000</v>
      </c>
      <c r="B427">
        <v>-34.282764051034903</v>
      </c>
      <c r="C427">
        <v>-41.3418241826624</v>
      </c>
      <c r="E427" s="17">
        <f t="shared" si="22"/>
        <v>-41.3418241826624</v>
      </c>
      <c r="F427" s="2">
        <f t="shared" si="23"/>
        <v>7.059060131627497</v>
      </c>
      <c r="G427" s="1">
        <f t="shared" si="21"/>
        <v>6.9565961433650561</v>
      </c>
    </row>
    <row r="428" spans="1:7" x14ac:dyDescent="0.25">
      <c r="A428">
        <v>9318500000</v>
      </c>
      <c r="B428">
        <v>-34.022407870221798</v>
      </c>
      <c r="C428">
        <v>-40.782817255210901</v>
      </c>
      <c r="E428" s="17">
        <f t="shared" si="22"/>
        <v>-40.782817255210901</v>
      </c>
      <c r="F428" s="2">
        <f t="shared" si="23"/>
        <v>6.7604093849891029</v>
      </c>
      <c r="G428" s="1">
        <f t="shared" si="21"/>
        <v>6.9261164293856767</v>
      </c>
    </row>
    <row r="429" spans="1:7" x14ac:dyDescent="0.25">
      <c r="A429">
        <v>9340875000</v>
      </c>
      <c r="B429">
        <v>-34.523698128407602</v>
      </c>
      <c r="C429">
        <v>-41.1477634214842</v>
      </c>
      <c r="E429" s="17">
        <f t="shared" si="22"/>
        <v>-41.1477634214842</v>
      </c>
      <c r="F429" s="2">
        <f t="shared" si="23"/>
        <v>6.6240652930765975</v>
      </c>
      <c r="G429" s="1">
        <f t="shared" si="21"/>
        <v>6.8684319648155663</v>
      </c>
    </row>
    <row r="430" spans="1:7" x14ac:dyDescent="0.25">
      <c r="A430">
        <v>9363250000</v>
      </c>
      <c r="B430">
        <v>-34.577223670552499</v>
      </c>
      <c r="C430">
        <v>-41.336208932650997</v>
      </c>
      <c r="E430" s="17">
        <f t="shared" si="22"/>
        <v>-41.336208932650997</v>
      </c>
      <c r="F430" s="2">
        <f t="shared" si="23"/>
        <v>6.7589852620984985</v>
      </c>
      <c r="G430" s="1">
        <f t="shared" si="21"/>
        <v>6.8218935527865767</v>
      </c>
    </row>
    <row r="431" spans="1:7" x14ac:dyDescent="0.25">
      <c r="A431">
        <v>9385625000</v>
      </c>
      <c r="B431">
        <v>-33.920675450438203</v>
      </c>
      <c r="C431">
        <v>-40.8621157677102</v>
      </c>
      <c r="E431" s="17">
        <f t="shared" si="22"/>
        <v>-40.8621157677102</v>
      </c>
      <c r="F431" s="2">
        <f t="shared" si="23"/>
        <v>6.9414403172719972</v>
      </c>
      <c r="G431" s="1">
        <f t="shared" si="21"/>
        <v>6.8125996788086987</v>
      </c>
    </row>
    <row r="432" spans="1:7" x14ac:dyDescent="0.25">
      <c r="A432">
        <v>9408000000</v>
      </c>
      <c r="B432">
        <v>-34.254197116545903</v>
      </c>
      <c r="C432">
        <v>-40.976209052768297</v>
      </c>
      <c r="E432" s="17">
        <f t="shared" si="22"/>
        <v>-40.976209052768297</v>
      </c>
      <c r="F432" s="2">
        <f t="shared" si="23"/>
        <v>6.722011936222394</v>
      </c>
      <c r="G432" s="1">
        <f t="shared" si="21"/>
        <v>6.8072701476310096</v>
      </c>
    </row>
    <row r="433" spans="1:7" x14ac:dyDescent="0.25">
      <c r="A433">
        <v>9430375000</v>
      </c>
      <c r="B433">
        <v>-33.812010429961099</v>
      </c>
      <c r="C433">
        <v>-40.568850651927299</v>
      </c>
      <c r="E433" s="17">
        <f t="shared" si="22"/>
        <v>-40.568850651927299</v>
      </c>
      <c r="F433" s="2">
        <f t="shared" si="23"/>
        <v>6.7568402219662005</v>
      </c>
      <c r="G433" s="1">
        <f t="shared" si="21"/>
        <v>6.8229398147781417</v>
      </c>
    </row>
    <row r="434" spans="1:7" x14ac:dyDescent="0.25">
      <c r="A434">
        <v>9452750000</v>
      </c>
      <c r="B434">
        <v>-33.488418631460704</v>
      </c>
      <c r="C434">
        <v>-40.168424292239102</v>
      </c>
      <c r="E434" s="17">
        <f t="shared" si="22"/>
        <v>-40.168424292239102</v>
      </c>
      <c r="F434" s="2">
        <f t="shared" si="23"/>
        <v>6.6800056607783986</v>
      </c>
      <c r="G434" s="1">
        <f t="shared" si="21"/>
        <v>6.8646678742484646</v>
      </c>
    </row>
    <row r="435" spans="1:7" x14ac:dyDescent="0.25">
      <c r="A435">
        <v>9475125000</v>
      </c>
      <c r="B435">
        <v>-33.089433408302803</v>
      </c>
      <c r="C435">
        <v>-40.100012309550401</v>
      </c>
      <c r="E435" s="17">
        <f t="shared" si="22"/>
        <v>-40.100012309550401</v>
      </c>
      <c r="F435" s="2">
        <f t="shared" si="23"/>
        <v>7.0105789012475981</v>
      </c>
      <c r="G435" s="1">
        <f t="shared" si="21"/>
        <v>6.9006691720188424</v>
      </c>
    </row>
    <row r="436" spans="1:7" x14ac:dyDescent="0.25">
      <c r="A436">
        <v>9497500000</v>
      </c>
      <c r="B436">
        <v>-32.8096602995181</v>
      </c>
      <c r="C436">
        <v>-39.820754650546398</v>
      </c>
      <c r="E436" s="17">
        <f t="shared" si="22"/>
        <v>-39.820754650546398</v>
      </c>
      <c r="F436" s="2">
        <f t="shared" si="23"/>
        <v>7.0110943510282979</v>
      </c>
      <c r="G436" s="1">
        <f t="shared" si="21"/>
        <v>6.9565566289707768</v>
      </c>
    </row>
    <row r="437" spans="1:7" x14ac:dyDescent="0.25">
      <c r="A437">
        <v>9519875000</v>
      </c>
      <c r="B437">
        <v>-33.6784408582796</v>
      </c>
      <c r="C437">
        <v>-40.579877247592897</v>
      </c>
      <c r="E437" s="17">
        <f t="shared" si="22"/>
        <v>-40.579877247592897</v>
      </c>
      <c r="F437" s="2">
        <f t="shared" si="23"/>
        <v>6.9014363893132966</v>
      </c>
      <c r="G437" s="1">
        <f t="shared" si="21"/>
        <v>6.989788987364677</v>
      </c>
    </row>
    <row r="438" spans="1:7" x14ac:dyDescent="0.25">
      <c r="A438">
        <v>9542250000</v>
      </c>
      <c r="B438">
        <v>-33.1232024004251</v>
      </c>
      <c r="C438">
        <v>-40.122820228734597</v>
      </c>
      <c r="E438" s="17">
        <f t="shared" si="22"/>
        <v>-40.122820228734597</v>
      </c>
      <c r="F438" s="2">
        <f t="shared" si="23"/>
        <v>6.9996178283094963</v>
      </c>
      <c r="G438" s="1">
        <f t="shared" si="21"/>
        <v>7.0091789078741549</v>
      </c>
    </row>
    <row r="439" spans="1:7" x14ac:dyDescent="0.25">
      <c r="A439">
        <v>9564625000</v>
      </c>
      <c r="B439">
        <v>-32.766458469736897</v>
      </c>
      <c r="C439">
        <v>-39.849455411768801</v>
      </c>
      <c r="E439" s="17">
        <f t="shared" si="22"/>
        <v>-39.849455411768801</v>
      </c>
      <c r="F439" s="2">
        <f t="shared" si="23"/>
        <v>7.0829969420319046</v>
      </c>
      <c r="G439" s="1">
        <f t="shared" si="21"/>
        <v>7.0227618532409757</v>
      </c>
    </row>
    <row r="440" spans="1:7" x14ac:dyDescent="0.25">
      <c r="A440">
        <v>9587000000</v>
      </c>
      <c r="B440">
        <v>-32.310977369028201</v>
      </c>
      <c r="C440">
        <v>-39.755404798867602</v>
      </c>
      <c r="E440" s="17">
        <f t="shared" si="22"/>
        <v>-39.755404798867602</v>
      </c>
      <c r="F440" s="2">
        <f t="shared" si="23"/>
        <v>7.4444274298394006</v>
      </c>
      <c r="G440" s="1">
        <f t="shared" si="21"/>
        <v>6.9980528334910872</v>
      </c>
    </row>
    <row r="441" spans="1:7" x14ac:dyDescent="0.25">
      <c r="A441">
        <v>9609375000</v>
      </c>
      <c r="B441">
        <v>-32.1343916685232</v>
      </c>
      <c r="C441">
        <v>-39.155494830290699</v>
      </c>
      <c r="E441" s="17">
        <f t="shared" si="22"/>
        <v>-39.155494830290699</v>
      </c>
      <c r="F441" s="2">
        <f t="shared" si="23"/>
        <v>7.021103161767499</v>
      </c>
      <c r="G441" s="1">
        <f t="shared" si="21"/>
        <v>6.9397783810029772</v>
      </c>
    </row>
    <row r="442" spans="1:7" x14ac:dyDescent="0.25">
      <c r="A442">
        <v>9631750000</v>
      </c>
      <c r="B442">
        <v>-32.184779604611002</v>
      </c>
      <c r="C442">
        <v>-39.1161291111625</v>
      </c>
      <c r="E442" s="17">
        <f t="shared" si="22"/>
        <v>-39.1161291111625</v>
      </c>
      <c r="F442" s="2">
        <f t="shared" si="23"/>
        <v>6.9313495065514985</v>
      </c>
      <c r="G442" s="1">
        <f t="shared" si="21"/>
        <v>6.8874643402018991</v>
      </c>
    </row>
    <row r="443" spans="1:7" x14ac:dyDescent="0.25">
      <c r="A443">
        <v>9654125000</v>
      </c>
      <c r="B443">
        <v>-31.468023498098301</v>
      </c>
      <c r="C443">
        <v>-38.270275667178097</v>
      </c>
      <c r="E443" s="17">
        <f t="shared" si="22"/>
        <v>-38.270275667178097</v>
      </c>
      <c r="F443" s="2">
        <f t="shared" si="23"/>
        <v>6.8022521690797966</v>
      </c>
      <c r="G443" s="1">
        <f t="shared" si="21"/>
        <v>6.8431767080597892</v>
      </c>
    </row>
    <row r="444" spans="1:7" x14ac:dyDescent="0.25">
      <c r="A444">
        <v>9676500000</v>
      </c>
      <c r="B444">
        <v>-31.633292653429599</v>
      </c>
      <c r="C444">
        <v>-38.421490376928197</v>
      </c>
      <c r="E444" s="17">
        <f t="shared" si="22"/>
        <v>-38.421490376928197</v>
      </c>
      <c r="F444" s="2">
        <f t="shared" si="23"/>
        <v>6.7881977234985982</v>
      </c>
      <c r="G444" s="1">
        <f t="shared" si="21"/>
        <v>6.7757561555276116</v>
      </c>
    </row>
    <row r="445" spans="1:7" x14ac:dyDescent="0.25">
      <c r="A445">
        <v>9698875000</v>
      </c>
      <c r="B445">
        <v>-31.686511598564898</v>
      </c>
      <c r="C445">
        <v>-38.173135877200203</v>
      </c>
      <c r="E445" s="17">
        <f t="shared" si="22"/>
        <v>-38.173135877200203</v>
      </c>
      <c r="F445" s="2">
        <f t="shared" si="23"/>
        <v>6.4866242786353041</v>
      </c>
      <c r="G445" s="1">
        <f t="shared" si="21"/>
        <v>6.6579871094530212</v>
      </c>
    </row>
    <row r="446" spans="1:7" x14ac:dyDescent="0.25">
      <c r="A446">
        <v>9721250000</v>
      </c>
      <c r="B446">
        <v>-32.344860912213299</v>
      </c>
      <c r="C446">
        <v>-38.7754709343169</v>
      </c>
      <c r="E446" s="17">
        <f t="shared" si="22"/>
        <v>-38.7754709343169</v>
      </c>
      <c r="F446" s="2">
        <f t="shared" si="23"/>
        <v>6.4306100221036004</v>
      </c>
      <c r="G446" s="1">
        <f t="shared" si="21"/>
        <v>6.5764077170742787</v>
      </c>
    </row>
    <row r="447" spans="1:7" x14ac:dyDescent="0.25">
      <c r="A447">
        <v>9743625000</v>
      </c>
      <c r="B447">
        <v>-33.474510348197597</v>
      </c>
      <c r="C447">
        <v>-40.075539487228099</v>
      </c>
      <c r="E447" s="17">
        <f t="shared" si="22"/>
        <v>-40.075539487228099</v>
      </c>
      <c r="F447" s="2">
        <f t="shared" si="23"/>
        <v>6.6010291390305014</v>
      </c>
      <c r="G447" s="1">
        <f t="shared" si="21"/>
        <v>6.5228476889002014</v>
      </c>
    </row>
    <row r="448" spans="1:7" x14ac:dyDescent="0.25">
      <c r="A448">
        <v>9766000000</v>
      </c>
      <c r="B448">
        <v>-33.922825594412302</v>
      </c>
      <c r="C448">
        <v>-40.399037563654602</v>
      </c>
      <c r="E448" s="17">
        <f t="shared" si="22"/>
        <v>-40.399037563654602</v>
      </c>
      <c r="F448" s="2">
        <f t="shared" si="23"/>
        <v>6.4762119692422999</v>
      </c>
      <c r="G448" s="1">
        <f t="shared" si="21"/>
        <v>6.5034849499578682</v>
      </c>
    </row>
    <row r="449" spans="1:7" x14ac:dyDescent="0.25">
      <c r="A449">
        <v>9788375000</v>
      </c>
      <c r="B449">
        <v>-34.110771319226998</v>
      </c>
      <c r="C449">
        <v>-40.495277334395098</v>
      </c>
      <c r="E449" s="17">
        <f t="shared" si="22"/>
        <v>-40.495277334395098</v>
      </c>
      <c r="F449" s="2">
        <f t="shared" si="23"/>
        <v>6.3845060151680997</v>
      </c>
      <c r="G449" s="1">
        <f t="shared" si="21"/>
        <v>6.4781812623719119</v>
      </c>
    </row>
    <row r="450" spans="1:7" x14ac:dyDescent="0.25">
      <c r="A450">
        <v>9810750000</v>
      </c>
      <c r="B450">
        <v>-33.474068401963898</v>
      </c>
      <c r="C450">
        <v>-39.7609570323227</v>
      </c>
      <c r="E450" s="17">
        <f t="shared" si="22"/>
        <v>-39.7609570323227</v>
      </c>
      <c r="F450" s="2">
        <f t="shared" si="23"/>
        <v>6.2868886303588027</v>
      </c>
      <c r="G450" s="1">
        <f t="shared" si="21"/>
        <v>6.5153454209025661</v>
      </c>
    </row>
    <row r="451" spans="1:7" x14ac:dyDescent="0.25">
      <c r="A451">
        <v>9833125000</v>
      </c>
      <c r="B451">
        <v>-33.584607753306898</v>
      </c>
      <c r="C451">
        <v>-40.033917006291702</v>
      </c>
      <c r="E451" s="17">
        <f t="shared" si="22"/>
        <v>-40.033917006291702</v>
      </c>
      <c r="F451" s="2">
        <f t="shared" si="23"/>
        <v>6.4493092529848042</v>
      </c>
      <c r="G451" s="1">
        <f t="shared" si="21"/>
        <v>6.5723975021551224</v>
      </c>
    </row>
    <row r="452" spans="1:7" x14ac:dyDescent="0.25">
      <c r="A452">
        <v>9855500000</v>
      </c>
      <c r="B452">
        <v>-33.266943455018399</v>
      </c>
      <c r="C452">
        <v>-39.8949309736172</v>
      </c>
      <c r="E452" s="17">
        <f t="shared" si="22"/>
        <v>-39.8949309736172</v>
      </c>
      <c r="F452" s="2">
        <f t="shared" si="23"/>
        <v>6.6279875185988004</v>
      </c>
      <c r="G452" s="1">
        <f t="shared" si="21"/>
        <v>6.6056607417632449</v>
      </c>
    </row>
    <row r="453" spans="1:7" x14ac:dyDescent="0.25">
      <c r="A453">
        <v>9877875000</v>
      </c>
      <c r="B453">
        <v>-32.867407437160203</v>
      </c>
      <c r="C453">
        <v>-39.427871972385198</v>
      </c>
      <c r="E453" s="17">
        <f t="shared" si="22"/>
        <v>-39.427871972385198</v>
      </c>
      <c r="F453" s="2">
        <f t="shared" si="23"/>
        <v>6.5604645352249946</v>
      </c>
      <c r="G453" s="1">
        <f t="shared" si="21"/>
        <v>6.6686068166071122</v>
      </c>
    </row>
    <row r="454" spans="1:7" x14ac:dyDescent="0.25">
      <c r="A454">
        <v>9900250000</v>
      </c>
      <c r="B454">
        <v>-32.082966691988403</v>
      </c>
      <c r="C454">
        <v>-38.904068397399598</v>
      </c>
      <c r="E454" s="17">
        <f t="shared" si="22"/>
        <v>-38.904068397399598</v>
      </c>
      <c r="F454" s="2">
        <f t="shared" si="23"/>
        <v>6.8211017054111949</v>
      </c>
      <c r="G454" s="1">
        <f t="shared" si="21"/>
        <v>6.780987539746123</v>
      </c>
    </row>
    <row r="455" spans="1:7" x14ac:dyDescent="0.25">
      <c r="A455">
        <v>9922625000</v>
      </c>
      <c r="B455">
        <v>-31.7715913269471</v>
      </c>
      <c r="C455">
        <v>-38.715670080323697</v>
      </c>
      <c r="E455" s="17">
        <f t="shared" si="22"/>
        <v>-38.715670080323697</v>
      </c>
      <c r="F455" s="2">
        <f t="shared" si="23"/>
        <v>6.9440787533765977</v>
      </c>
      <c r="G455" s="1">
        <f t="shared" si="21"/>
        <v>6.8637399649383335</v>
      </c>
    </row>
    <row r="456" spans="1:7" x14ac:dyDescent="0.25">
      <c r="A456">
        <v>9945000000</v>
      </c>
      <c r="B456">
        <v>-31.824918390525799</v>
      </c>
      <c r="C456">
        <v>-38.725316686029402</v>
      </c>
      <c r="E456" s="17">
        <f t="shared" si="22"/>
        <v>-38.725316686029402</v>
      </c>
      <c r="F456" s="2">
        <f t="shared" si="23"/>
        <v>6.900398295503603</v>
      </c>
      <c r="G456" s="1">
        <f t="shared" si="21"/>
        <v>6.9139948264838651</v>
      </c>
    </row>
    <row r="457" spans="1:7" x14ac:dyDescent="0.25">
      <c r="A457">
        <v>9967375000</v>
      </c>
      <c r="B457">
        <v>-31.754265654240101</v>
      </c>
      <c r="C457">
        <v>-38.796992297077203</v>
      </c>
      <c r="E457" s="17">
        <f t="shared" si="22"/>
        <v>-38.796992297077203</v>
      </c>
      <c r="F457" s="2">
        <f t="shared" si="23"/>
        <v>7.0427266428371027</v>
      </c>
      <c r="G457" s="1">
        <f t="shared" si="21"/>
        <v>6.9844223029029315</v>
      </c>
    </row>
    <row r="458" spans="1:7" x14ac:dyDescent="0.25">
      <c r="A458">
        <v>9989750000</v>
      </c>
      <c r="B458">
        <v>-32.154172639782601</v>
      </c>
      <c r="C458">
        <v>-39.550105163201799</v>
      </c>
      <c r="E458" s="17">
        <f t="shared" si="22"/>
        <v>-39.550105163201799</v>
      </c>
      <c r="F458" s="2">
        <f t="shared" si="23"/>
        <v>7.3959325234191979</v>
      </c>
      <c r="G458" s="1">
        <f t="shared" si="21"/>
        <v>7.0121053583578767</v>
      </c>
    </row>
    <row r="459" spans="1:7" x14ac:dyDescent="0.25">
      <c r="A459">
        <v>10012125000</v>
      </c>
      <c r="B459">
        <v>-32.510184036510601</v>
      </c>
      <c r="C459">
        <v>-39.541844493599299</v>
      </c>
      <c r="E459" s="17">
        <f t="shared" si="22"/>
        <v>-39.541844493599299</v>
      </c>
      <c r="F459" s="2">
        <f t="shared" si="23"/>
        <v>7.031660457088698</v>
      </c>
      <c r="G459" s="1">
        <f t="shared" si="21"/>
        <v>6.9831829811212334</v>
      </c>
    </row>
    <row r="460" spans="1:7" x14ac:dyDescent="0.25">
      <c r="A460">
        <v>10034500000</v>
      </c>
      <c r="B460">
        <v>-32.6550750857756</v>
      </c>
      <c r="C460">
        <v>-39.556678092670197</v>
      </c>
      <c r="E460" s="17">
        <f t="shared" si="22"/>
        <v>-39.556678092670197</v>
      </c>
      <c r="F460" s="2">
        <f t="shared" si="23"/>
        <v>6.9016030068945966</v>
      </c>
      <c r="G460" s="1">
        <f t="shared" si="21"/>
        <v>6.948955784045312</v>
      </c>
    </row>
    <row r="461" spans="1:7" x14ac:dyDescent="0.25">
      <c r="A461">
        <v>10056875000</v>
      </c>
      <c r="B461">
        <v>-32.987471833265197</v>
      </c>
      <c r="C461">
        <v>-40.249306639635599</v>
      </c>
      <c r="E461" s="17">
        <f t="shared" si="22"/>
        <v>-40.249306639635599</v>
      </c>
      <c r="F461" s="2">
        <f t="shared" si="23"/>
        <v>7.2618348063704019</v>
      </c>
      <c r="G461" s="1">
        <f t="shared" si="21"/>
        <v>6.9031065692768552</v>
      </c>
    </row>
    <row r="462" spans="1:7" x14ac:dyDescent="0.25">
      <c r="A462">
        <v>10079250000</v>
      </c>
      <c r="B462">
        <v>-32.767557949300802</v>
      </c>
      <c r="C462">
        <v>-39.577169983620301</v>
      </c>
      <c r="E462" s="17">
        <f t="shared" si="22"/>
        <v>-39.577169983620301</v>
      </c>
      <c r="F462" s="2">
        <f t="shared" si="23"/>
        <v>6.8096120343194997</v>
      </c>
      <c r="G462" s="1">
        <f t="shared" si="21"/>
        <v>6.8377394042792332</v>
      </c>
    </row>
    <row r="463" spans="1:7" x14ac:dyDescent="0.25">
      <c r="A463">
        <v>10101625000</v>
      </c>
      <c r="B463">
        <v>-33.5656930000385</v>
      </c>
      <c r="C463">
        <v>-40.126493310319901</v>
      </c>
      <c r="E463" s="17">
        <f t="shared" si="22"/>
        <v>-40.126493310319901</v>
      </c>
      <c r="F463" s="2">
        <f t="shared" si="23"/>
        <v>6.560800310281401</v>
      </c>
      <c r="G463" s="1">
        <f t="shared" si="21"/>
        <v>6.7300668404156001</v>
      </c>
    </row>
    <row r="464" spans="1:7" x14ac:dyDescent="0.25">
      <c r="A464">
        <v>10124000000</v>
      </c>
      <c r="B464">
        <v>-32.9177636234134</v>
      </c>
      <c r="C464">
        <v>-39.553797603106702</v>
      </c>
      <c r="E464" s="17">
        <f t="shared" si="22"/>
        <v>-39.553797603106702</v>
      </c>
      <c r="F464" s="2">
        <f t="shared" si="23"/>
        <v>6.6360339796933019</v>
      </c>
      <c r="G464" s="1">
        <f t="shared" si="21"/>
        <v>6.6413177896009223</v>
      </c>
    </row>
    <row r="465" spans="1:7" x14ac:dyDescent="0.25">
      <c r="A465">
        <v>10146375000</v>
      </c>
      <c r="B465">
        <v>-33.185548121800899</v>
      </c>
      <c r="C465">
        <v>-39.673303484388398</v>
      </c>
      <c r="E465" s="17">
        <f t="shared" si="22"/>
        <v>-39.673303484388398</v>
      </c>
      <c r="F465" s="2">
        <f t="shared" si="23"/>
        <v>6.4877553625874995</v>
      </c>
      <c r="G465" s="1">
        <f t="shared" si="21"/>
        <v>6.5511994844311117</v>
      </c>
    </row>
    <row r="466" spans="1:7" x14ac:dyDescent="0.25">
      <c r="A466">
        <v>10168750000</v>
      </c>
      <c r="B466">
        <v>-33.079100554267796</v>
      </c>
      <c r="C466">
        <v>-39.533522712126299</v>
      </c>
      <c r="E466" s="17">
        <f t="shared" si="22"/>
        <v>-39.533522712126299</v>
      </c>
      <c r="F466" s="2">
        <f t="shared" si="23"/>
        <v>6.4544221578585024</v>
      </c>
      <c r="G466" s="1">
        <f t="shared" si="21"/>
        <v>6.4668962800291556</v>
      </c>
    </row>
    <row r="467" spans="1:7" x14ac:dyDescent="0.25">
      <c r="A467">
        <v>10191125000</v>
      </c>
      <c r="B467">
        <v>-33.665981494507399</v>
      </c>
      <c r="C467">
        <v>-40.092860943153902</v>
      </c>
      <c r="E467" s="17">
        <f t="shared" si="22"/>
        <v>-40.092860943153902</v>
      </c>
      <c r="F467" s="2">
        <f t="shared" si="23"/>
        <v>6.4268794486465026</v>
      </c>
      <c r="G467" s="1">
        <f t="shared" si="21"/>
        <v>6.4208500244035882</v>
      </c>
    </row>
    <row r="468" spans="1:7" x14ac:dyDescent="0.25">
      <c r="A468">
        <v>10213500000</v>
      </c>
      <c r="B468">
        <v>-34.057947028306899</v>
      </c>
      <c r="C468">
        <v>-40.290866028063498</v>
      </c>
      <c r="E468" s="17">
        <f t="shared" si="22"/>
        <v>-40.290866028063498</v>
      </c>
      <c r="F468" s="2">
        <f t="shared" si="23"/>
        <v>6.232918999756599</v>
      </c>
      <c r="G468" s="1">
        <f t="shared" ref="G468:G531" si="24">AVERAGE(F464:F472)</f>
        <v>6.3996764013920773</v>
      </c>
    </row>
    <row r="469" spans="1:7" x14ac:dyDescent="0.25">
      <c r="A469">
        <v>10235875000</v>
      </c>
      <c r="B469">
        <v>-35.014462836793903</v>
      </c>
      <c r="C469">
        <v>-41.105001097160198</v>
      </c>
      <c r="E469" s="17">
        <f t="shared" si="22"/>
        <v>-41.105001097160198</v>
      </c>
      <c r="F469" s="2">
        <f t="shared" si="23"/>
        <v>6.0905382603662943</v>
      </c>
      <c r="G469" s="1">
        <f t="shared" si="24"/>
        <v>6.3838012757541431</v>
      </c>
    </row>
    <row r="470" spans="1:7" x14ac:dyDescent="0.25">
      <c r="A470">
        <v>10258250000</v>
      </c>
      <c r="B470">
        <v>-35.007366902513503</v>
      </c>
      <c r="C470">
        <v>-41.510472869266302</v>
      </c>
      <c r="E470" s="17">
        <f t="shared" si="22"/>
        <v>-41.510472869266302</v>
      </c>
      <c r="F470" s="2">
        <f t="shared" si="23"/>
        <v>6.5031059667527984</v>
      </c>
      <c r="G470" s="1">
        <f t="shared" si="24"/>
        <v>6.3870325838790212</v>
      </c>
    </row>
    <row r="471" spans="1:7" x14ac:dyDescent="0.25">
      <c r="A471">
        <v>10280625000</v>
      </c>
      <c r="B471">
        <v>-35.758614929722903</v>
      </c>
      <c r="C471">
        <v>-42.153810663412301</v>
      </c>
      <c r="E471" s="17">
        <f t="shared" si="22"/>
        <v>-42.153810663412301</v>
      </c>
      <c r="F471" s="2">
        <f t="shared" si="23"/>
        <v>6.3951957336893983</v>
      </c>
      <c r="G471" s="1">
        <f t="shared" si="24"/>
        <v>6.4334500212195653</v>
      </c>
    </row>
    <row r="472" spans="1:7" x14ac:dyDescent="0.25">
      <c r="A472">
        <v>10303000000</v>
      </c>
      <c r="B472">
        <v>-35.990494374018098</v>
      </c>
      <c r="C472">
        <v>-42.360732077195898</v>
      </c>
      <c r="E472" s="17">
        <f t="shared" si="22"/>
        <v>-42.360732077195898</v>
      </c>
      <c r="F472" s="2">
        <f t="shared" si="23"/>
        <v>6.3702377031777999</v>
      </c>
      <c r="G472" s="1">
        <f t="shared" si="24"/>
        <v>6.4671831349645315</v>
      </c>
    </row>
    <row r="473" spans="1:7" x14ac:dyDescent="0.25">
      <c r="A473">
        <v>10325375000</v>
      </c>
      <c r="B473">
        <v>-36.379434717664402</v>
      </c>
      <c r="C473">
        <v>-42.872592566616298</v>
      </c>
      <c r="E473" s="17">
        <f t="shared" si="22"/>
        <v>-42.872592566616298</v>
      </c>
      <c r="F473" s="2">
        <f t="shared" si="23"/>
        <v>6.4931578489518955</v>
      </c>
      <c r="G473" s="1">
        <f t="shared" si="24"/>
        <v>6.5501073588162875</v>
      </c>
    </row>
    <row r="474" spans="1:7" x14ac:dyDescent="0.25">
      <c r="A474">
        <v>10347750000</v>
      </c>
      <c r="B474">
        <v>-35.7919027825481</v>
      </c>
      <c r="C474">
        <v>-42.308739918259498</v>
      </c>
      <c r="E474" s="17">
        <f t="shared" ref="E474:E537" si="25">C474-E$13</f>
        <v>-42.308739918259498</v>
      </c>
      <c r="F474" s="2">
        <f t="shared" ref="F474:F537" si="26">B474-E474</f>
        <v>6.5168371357113983</v>
      </c>
      <c r="G474" s="1">
        <f t="shared" si="24"/>
        <v>6.6712575689668103</v>
      </c>
    </row>
    <row r="475" spans="1:7" x14ac:dyDescent="0.25">
      <c r="A475">
        <v>10370125000</v>
      </c>
      <c r="B475">
        <v>-36.064082647774299</v>
      </c>
      <c r="C475">
        <v>-42.936261741697699</v>
      </c>
      <c r="E475" s="17">
        <f t="shared" si="25"/>
        <v>-42.936261741697699</v>
      </c>
      <c r="F475" s="2">
        <f t="shared" si="26"/>
        <v>6.8721790939233998</v>
      </c>
      <c r="G475" s="1">
        <f t="shared" si="24"/>
        <v>6.722997835418699</v>
      </c>
    </row>
    <row r="476" spans="1:7" x14ac:dyDescent="0.25">
      <c r="A476">
        <v>10392500000</v>
      </c>
      <c r="B476">
        <v>-35.7715531802993</v>
      </c>
      <c r="C476">
        <v>-42.502030652650497</v>
      </c>
      <c r="E476" s="17">
        <f t="shared" si="25"/>
        <v>-42.502030652650497</v>
      </c>
      <c r="F476" s="2">
        <f t="shared" si="26"/>
        <v>6.7304774723511969</v>
      </c>
      <c r="G476" s="1">
        <f t="shared" si="24"/>
        <v>6.7746710802208003</v>
      </c>
    </row>
    <row r="477" spans="1:7" x14ac:dyDescent="0.25">
      <c r="A477">
        <v>10414875000</v>
      </c>
      <c r="B477">
        <v>-35.790444133570901</v>
      </c>
      <c r="C477">
        <v>-42.769681147993303</v>
      </c>
      <c r="E477" s="17">
        <f t="shared" si="25"/>
        <v>-42.769681147993303</v>
      </c>
      <c r="F477" s="2">
        <f t="shared" si="26"/>
        <v>6.9792370144224023</v>
      </c>
      <c r="G477" s="1">
        <f t="shared" si="24"/>
        <v>6.8490185393000891</v>
      </c>
    </row>
    <row r="478" spans="1:7" x14ac:dyDescent="0.25">
      <c r="A478">
        <v>10437250000</v>
      </c>
      <c r="B478">
        <v>-36.230351207234797</v>
      </c>
      <c r="C478">
        <v>-43.411241358955799</v>
      </c>
      <c r="E478" s="17">
        <f t="shared" si="25"/>
        <v>-43.411241358955799</v>
      </c>
      <c r="F478" s="2">
        <f t="shared" si="26"/>
        <v>7.1808901517210018</v>
      </c>
      <c r="G478" s="1">
        <f t="shared" si="24"/>
        <v>6.8687372532090443</v>
      </c>
    </row>
    <row r="479" spans="1:7" x14ac:dyDescent="0.25">
      <c r="A479">
        <v>10459625000</v>
      </c>
      <c r="B479">
        <v>-36.993639492244199</v>
      </c>
      <c r="C479">
        <v>-43.962407857064001</v>
      </c>
      <c r="E479" s="17">
        <f t="shared" si="25"/>
        <v>-43.962407857064001</v>
      </c>
      <c r="F479" s="2">
        <f t="shared" si="26"/>
        <v>6.9687683648198018</v>
      </c>
      <c r="G479" s="1">
        <f t="shared" si="24"/>
        <v>6.8865568638755565</v>
      </c>
    </row>
    <row r="480" spans="1:7" x14ac:dyDescent="0.25">
      <c r="A480">
        <v>10482000000</v>
      </c>
      <c r="B480">
        <v>-37.209685456708897</v>
      </c>
      <c r="C480">
        <v>-44.069940393617202</v>
      </c>
      <c r="E480" s="17">
        <f t="shared" si="25"/>
        <v>-44.069940393617202</v>
      </c>
      <c r="F480" s="2">
        <f t="shared" si="26"/>
        <v>6.860254936908305</v>
      </c>
      <c r="G480" s="1">
        <f t="shared" si="24"/>
        <v>6.8878146515332892</v>
      </c>
    </row>
    <row r="481" spans="1:7" x14ac:dyDescent="0.25">
      <c r="A481">
        <v>10504375000</v>
      </c>
      <c r="B481">
        <v>-37.710334755442901</v>
      </c>
      <c r="C481">
        <v>-44.749699590334302</v>
      </c>
      <c r="E481" s="17">
        <f t="shared" si="25"/>
        <v>-44.749699590334302</v>
      </c>
      <c r="F481" s="2">
        <f t="shared" si="26"/>
        <v>7.0393648348914013</v>
      </c>
      <c r="G481" s="1">
        <f t="shared" si="24"/>
        <v>6.8784558754971119</v>
      </c>
    </row>
    <row r="482" spans="1:7" x14ac:dyDescent="0.25">
      <c r="A482">
        <v>10526750000</v>
      </c>
      <c r="B482">
        <v>-37.603994842255503</v>
      </c>
      <c r="C482">
        <v>-44.274621116387998</v>
      </c>
      <c r="E482" s="17">
        <f t="shared" si="25"/>
        <v>-44.274621116387998</v>
      </c>
      <c r="F482" s="2">
        <f t="shared" si="26"/>
        <v>6.6706262741324949</v>
      </c>
      <c r="G482" s="1">
        <f t="shared" si="24"/>
        <v>6.8569275084966899</v>
      </c>
    </row>
    <row r="483" spans="1:7" x14ac:dyDescent="0.25">
      <c r="A483">
        <v>10549125000</v>
      </c>
      <c r="B483">
        <v>-37.942140036635998</v>
      </c>
      <c r="C483">
        <v>-44.619353668346001</v>
      </c>
      <c r="E483" s="17">
        <f t="shared" si="25"/>
        <v>-44.619353668346001</v>
      </c>
      <c r="F483" s="2">
        <f t="shared" si="26"/>
        <v>6.6772136317100035</v>
      </c>
      <c r="G483" s="1">
        <f t="shared" si="24"/>
        <v>6.821106652885411</v>
      </c>
    </row>
    <row r="484" spans="1:7" x14ac:dyDescent="0.25">
      <c r="A484">
        <v>10571500000</v>
      </c>
      <c r="B484">
        <v>-37.659180701589101</v>
      </c>
      <c r="C484">
        <v>-44.542679884432097</v>
      </c>
      <c r="E484" s="17">
        <f t="shared" si="25"/>
        <v>-44.542679884432097</v>
      </c>
      <c r="F484" s="2">
        <f t="shared" si="26"/>
        <v>6.8834991828429963</v>
      </c>
      <c r="G484" s="1">
        <f t="shared" si="24"/>
        <v>6.8035000651106783</v>
      </c>
    </row>
    <row r="485" spans="1:7" x14ac:dyDescent="0.25">
      <c r="A485">
        <v>10593875000</v>
      </c>
      <c r="B485">
        <v>-38.101949737134099</v>
      </c>
      <c r="C485">
        <v>-44.748198225159697</v>
      </c>
      <c r="E485" s="17">
        <f t="shared" si="25"/>
        <v>-44.748198225159697</v>
      </c>
      <c r="F485" s="2">
        <f t="shared" si="26"/>
        <v>6.6462484880255985</v>
      </c>
      <c r="G485" s="1">
        <f t="shared" si="24"/>
        <v>6.7856518800006</v>
      </c>
    </row>
    <row r="486" spans="1:7" x14ac:dyDescent="0.25">
      <c r="A486">
        <v>10616250000</v>
      </c>
      <c r="B486">
        <v>-38.329276008837397</v>
      </c>
      <c r="C486">
        <v>-45.114757720256002</v>
      </c>
      <c r="E486" s="17">
        <f t="shared" si="25"/>
        <v>-45.114757720256002</v>
      </c>
      <c r="F486" s="2">
        <f t="shared" si="26"/>
        <v>6.7854817114186048</v>
      </c>
      <c r="G486" s="1">
        <f t="shared" si="24"/>
        <v>6.7588915028164216</v>
      </c>
    </row>
    <row r="487" spans="1:7" x14ac:dyDescent="0.25">
      <c r="A487">
        <v>10638625000</v>
      </c>
      <c r="B487">
        <v>-38.279316495793204</v>
      </c>
      <c r="C487">
        <v>-45.137818947012697</v>
      </c>
      <c r="E487" s="17">
        <f t="shared" si="25"/>
        <v>-45.137818947012697</v>
      </c>
      <c r="F487" s="2">
        <f t="shared" si="26"/>
        <v>6.8585024512194934</v>
      </c>
      <c r="G487" s="1">
        <f t="shared" si="24"/>
        <v>6.8044619981678665</v>
      </c>
    </row>
    <row r="488" spans="1:7" x14ac:dyDescent="0.25">
      <c r="A488">
        <v>10661000000</v>
      </c>
      <c r="B488">
        <v>-38.019990150531598</v>
      </c>
      <c r="C488">
        <v>-44.830299225378802</v>
      </c>
      <c r="E488" s="17">
        <f t="shared" si="25"/>
        <v>-44.830299225378802</v>
      </c>
      <c r="F488" s="2">
        <f t="shared" si="26"/>
        <v>6.8103090748472042</v>
      </c>
      <c r="G488" s="1">
        <f t="shared" si="24"/>
        <v>6.8307298970899213</v>
      </c>
    </row>
    <row r="489" spans="1:7" x14ac:dyDescent="0.25">
      <c r="A489">
        <v>10683375000</v>
      </c>
      <c r="B489">
        <v>-38.264113719561998</v>
      </c>
      <c r="C489">
        <v>-44.963734990479601</v>
      </c>
      <c r="E489" s="17">
        <f t="shared" si="25"/>
        <v>-44.963734990479601</v>
      </c>
      <c r="F489" s="2">
        <f t="shared" si="26"/>
        <v>6.6996212709176035</v>
      </c>
      <c r="G489" s="1">
        <f t="shared" si="24"/>
        <v>6.858287249663122</v>
      </c>
    </row>
    <row r="490" spans="1:7" x14ac:dyDescent="0.25">
      <c r="A490">
        <v>10705750000</v>
      </c>
      <c r="B490">
        <v>-38.5695114057593</v>
      </c>
      <c r="C490">
        <v>-45.368032845993099</v>
      </c>
      <c r="E490" s="17">
        <f t="shared" si="25"/>
        <v>-45.368032845993099</v>
      </c>
      <c r="F490" s="2">
        <f t="shared" si="26"/>
        <v>6.7985214402337988</v>
      </c>
      <c r="G490" s="1">
        <f t="shared" si="24"/>
        <v>6.9416371136144335</v>
      </c>
    </row>
    <row r="491" spans="1:7" x14ac:dyDescent="0.25">
      <c r="A491">
        <v>10728125000</v>
      </c>
      <c r="B491">
        <v>-39.239600388211002</v>
      </c>
      <c r="C491">
        <v>-46.320361120506497</v>
      </c>
      <c r="E491" s="17">
        <f t="shared" si="25"/>
        <v>-46.320361120506497</v>
      </c>
      <c r="F491" s="2">
        <f t="shared" si="26"/>
        <v>7.0807607322954951</v>
      </c>
      <c r="G491" s="1">
        <f t="shared" si="24"/>
        <v>7.0052966941859331</v>
      </c>
    </row>
    <row r="492" spans="1:7" x14ac:dyDescent="0.25">
      <c r="A492">
        <v>10750500000</v>
      </c>
      <c r="B492">
        <v>-39.182836245181903</v>
      </c>
      <c r="C492">
        <v>-46.096460967190403</v>
      </c>
      <c r="E492" s="17">
        <f t="shared" si="25"/>
        <v>-46.096460967190403</v>
      </c>
      <c r="F492" s="2">
        <f t="shared" si="26"/>
        <v>6.9136247220084996</v>
      </c>
      <c r="G492" s="1">
        <f t="shared" si="24"/>
        <v>7.0858231133270992</v>
      </c>
    </row>
    <row r="493" spans="1:7" x14ac:dyDescent="0.25">
      <c r="A493">
        <v>10772875000</v>
      </c>
      <c r="B493">
        <v>-39.899961089896898</v>
      </c>
      <c r="C493">
        <v>-47.031476445898697</v>
      </c>
      <c r="E493" s="17">
        <f t="shared" si="25"/>
        <v>-47.031476445898697</v>
      </c>
      <c r="F493" s="2">
        <f t="shared" si="26"/>
        <v>7.131515356001799</v>
      </c>
      <c r="G493" s="1">
        <f t="shared" si="24"/>
        <v>7.1545830046819772</v>
      </c>
    </row>
    <row r="494" spans="1:7" x14ac:dyDescent="0.25">
      <c r="A494">
        <v>10795250000</v>
      </c>
      <c r="B494">
        <v>-39.416578278410498</v>
      </c>
      <c r="C494">
        <v>-46.812975541997901</v>
      </c>
      <c r="E494" s="17">
        <f t="shared" si="25"/>
        <v>-46.812975541997901</v>
      </c>
      <c r="F494" s="2">
        <f t="shared" si="26"/>
        <v>7.3963972635874029</v>
      </c>
      <c r="G494" s="1">
        <f t="shared" si="24"/>
        <v>7.2273384676058976</v>
      </c>
    </row>
    <row r="495" spans="1:7" x14ac:dyDescent="0.25">
      <c r="A495">
        <v>10817625000</v>
      </c>
      <c r="B495">
        <v>-39.416542843151099</v>
      </c>
      <c r="C495">
        <v>-46.774960779713197</v>
      </c>
      <c r="E495" s="17">
        <f t="shared" si="25"/>
        <v>-46.774960779713197</v>
      </c>
      <c r="F495" s="2">
        <f t="shared" si="26"/>
        <v>7.3584179365620983</v>
      </c>
      <c r="G495" s="1">
        <f t="shared" si="24"/>
        <v>7.2564890555947086</v>
      </c>
    </row>
    <row r="496" spans="1:7" x14ac:dyDescent="0.25">
      <c r="A496">
        <v>10840000000</v>
      </c>
      <c r="B496">
        <v>-39.242190044690602</v>
      </c>
      <c r="C496">
        <v>-46.825430268180597</v>
      </c>
      <c r="E496" s="17">
        <f t="shared" si="25"/>
        <v>-46.825430268180597</v>
      </c>
      <c r="F496" s="2">
        <f t="shared" si="26"/>
        <v>7.5832402234899945</v>
      </c>
      <c r="G496" s="1">
        <f t="shared" si="24"/>
        <v>7.2507726214539092</v>
      </c>
    </row>
    <row r="497" spans="1:7" x14ac:dyDescent="0.25">
      <c r="A497">
        <v>10862375000</v>
      </c>
      <c r="B497">
        <v>-39.183537699365203</v>
      </c>
      <c r="C497">
        <v>-46.612685796406303</v>
      </c>
      <c r="E497" s="17">
        <f t="shared" si="25"/>
        <v>-46.612685796406303</v>
      </c>
      <c r="F497" s="2">
        <f t="shared" si="26"/>
        <v>7.4291480970411001</v>
      </c>
      <c r="G497" s="1">
        <f t="shared" si="24"/>
        <v>7.266459783558421</v>
      </c>
    </row>
    <row r="498" spans="1:7" x14ac:dyDescent="0.25">
      <c r="A498">
        <v>10884750000</v>
      </c>
      <c r="B498">
        <v>-39.266018522358102</v>
      </c>
      <c r="C498">
        <v>-46.620438959590999</v>
      </c>
      <c r="E498" s="17">
        <f t="shared" si="25"/>
        <v>-46.620438959590999</v>
      </c>
      <c r="F498" s="2">
        <f t="shared" si="26"/>
        <v>7.3544204372328963</v>
      </c>
      <c r="G498" s="1">
        <f t="shared" si="24"/>
        <v>7.2088836701243544</v>
      </c>
    </row>
    <row r="499" spans="1:7" x14ac:dyDescent="0.25">
      <c r="A499">
        <v>10907125000</v>
      </c>
      <c r="B499">
        <v>-39.376184819005601</v>
      </c>
      <c r="C499">
        <v>-46.437061551138697</v>
      </c>
      <c r="E499" s="17">
        <f t="shared" si="25"/>
        <v>-46.437061551138697</v>
      </c>
      <c r="F499" s="2">
        <f t="shared" si="26"/>
        <v>7.0608767321330959</v>
      </c>
      <c r="G499" s="1">
        <f t="shared" si="24"/>
        <v>7.1284578931275764</v>
      </c>
    </row>
    <row r="500" spans="1:7" x14ac:dyDescent="0.25">
      <c r="A500">
        <v>10929500000</v>
      </c>
      <c r="B500">
        <v>-39.370857367929801</v>
      </c>
      <c r="C500">
        <v>-46.4001701929581</v>
      </c>
      <c r="E500" s="17">
        <f t="shared" si="25"/>
        <v>-46.4001701929581</v>
      </c>
      <c r="F500" s="2">
        <f t="shared" si="26"/>
        <v>7.029312825028299</v>
      </c>
      <c r="G500" s="1">
        <f t="shared" si="24"/>
        <v>7.0197126880531204</v>
      </c>
    </row>
    <row r="501" spans="1:7" x14ac:dyDescent="0.25">
      <c r="A501">
        <v>10951875000</v>
      </c>
      <c r="B501">
        <v>-40.228059517998801</v>
      </c>
      <c r="C501">
        <v>-47.282868698947901</v>
      </c>
      <c r="E501" s="17">
        <f t="shared" si="25"/>
        <v>-47.282868698947901</v>
      </c>
      <c r="F501" s="2">
        <f t="shared" si="26"/>
        <v>7.0548091809490998</v>
      </c>
      <c r="G501" s="1">
        <f t="shared" si="24"/>
        <v>6.9235401070517435</v>
      </c>
    </row>
    <row r="502" spans="1:7" x14ac:dyDescent="0.25">
      <c r="A502">
        <v>10974250000</v>
      </c>
      <c r="B502">
        <v>-40.441830638548602</v>
      </c>
      <c r="C502">
        <v>-47.055160973643801</v>
      </c>
      <c r="E502" s="17">
        <f t="shared" si="25"/>
        <v>-47.055160973643801</v>
      </c>
      <c r="F502" s="2">
        <f t="shared" si="26"/>
        <v>6.6133303350951991</v>
      </c>
      <c r="G502" s="1">
        <f t="shared" si="24"/>
        <v>6.8151265122189653</v>
      </c>
    </row>
    <row r="503" spans="1:7" x14ac:dyDescent="0.25">
      <c r="A503">
        <v>10996625000</v>
      </c>
      <c r="B503">
        <v>-41.101634667480198</v>
      </c>
      <c r="C503">
        <v>-47.774199938096601</v>
      </c>
      <c r="E503" s="17">
        <f t="shared" si="25"/>
        <v>-47.774199938096601</v>
      </c>
      <c r="F503" s="2">
        <f t="shared" si="26"/>
        <v>6.6725652706164027</v>
      </c>
      <c r="G503" s="1">
        <f t="shared" si="24"/>
        <v>6.7333698813670217</v>
      </c>
    </row>
    <row r="504" spans="1:7" x14ac:dyDescent="0.25">
      <c r="A504">
        <v>11019000000</v>
      </c>
      <c r="B504">
        <v>-40.634690609507103</v>
      </c>
      <c r="C504">
        <v>-47.014401700399098</v>
      </c>
      <c r="E504" s="17">
        <f t="shared" si="25"/>
        <v>-47.014401700399098</v>
      </c>
      <c r="F504" s="2">
        <f t="shared" si="26"/>
        <v>6.3797110908919947</v>
      </c>
      <c r="G504" s="1">
        <f t="shared" si="24"/>
        <v>6.6945718421546445</v>
      </c>
    </row>
    <row r="505" spans="1:7" x14ac:dyDescent="0.25">
      <c r="A505">
        <v>11041375000</v>
      </c>
      <c r="B505">
        <v>-40.681793506439398</v>
      </c>
      <c r="C505">
        <v>-47.399480500917001</v>
      </c>
      <c r="E505" s="17">
        <f t="shared" si="25"/>
        <v>-47.399480500917001</v>
      </c>
      <c r="F505" s="2">
        <f t="shared" si="26"/>
        <v>6.717686994477603</v>
      </c>
      <c r="G505" s="1">
        <f t="shared" si="24"/>
        <v>6.6528460695736555</v>
      </c>
    </row>
    <row r="506" spans="1:7" x14ac:dyDescent="0.25">
      <c r="A506">
        <v>11063750000</v>
      </c>
      <c r="B506">
        <v>-40.336641312149503</v>
      </c>
      <c r="C506">
        <v>-46.790067055695602</v>
      </c>
      <c r="E506" s="17">
        <f t="shared" si="25"/>
        <v>-46.790067055695602</v>
      </c>
      <c r="F506" s="2">
        <f t="shared" si="26"/>
        <v>6.4534257435460987</v>
      </c>
      <c r="G506" s="1">
        <f t="shared" si="24"/>
        <v>6.6212988708363447</v>
      </c>
    </row>
    <row r="507" spans="1:7" x14ac:dyDescent="0.25">
      <c r="A507">
        <v>11086125000</v>
      </c>
      <c r="B507">
        <v>-39.607847822135703</v>
      </c>
      <c r="C507">
        <v>-46.226458581701102</v>
      </c>
      <c r="E507" s="17">
        <f t="shared" si="25"/>
        <v>-46.226458581701102</v>
      </c>
      <c r="F507" s="2">
        <f t="shared" si="26"/>
        <v>6.6186107595653993</v>
      </c>
      <c r="G507" s="1">
        <f t="shared" si="24"/>
        <v>6.6413094379171902</v>
      </c>
    </row>
    <row r="508" spans="1:7" x14ac:dyDescent="0.25">
      <c r="A508">
        <v>11108500000</v>
      </c>
      <c r="B508">
        <v>-39.873816672628799</v>
      </c>
      <c r="C508">
        <v>-46.585511051850503</v>
      </c>
      <c r="E508" s="17">
        <f t="shared" si="25"/>
        <v>-46.585511051850503</v>
      </c>
      <c r="F508" s="2">
        <f t="shared" si="26"/>
        <v>6.7116943792217043</v>
      </c>
      <c r="G508" s="1">
        <f t="shared" si="24"/>
        <v>6.6592891759919004</v>
      </c>
    </row>
    <row r="509" spans="1:7" x14ac:dyDescent="0.25">
      <c r="A509">
        <v>11130875000</v>
      </c>
      <c r="B509">
        <v>-38.641963732933299</v>
      </c>
      <c r="C509">
        <v>-45.295744604732697</v>
      </c>
      <c r="E509" s="17">
        <f t="shared" si="25"/>
        <v>-45.295744604732697</v>
      </c>
      <c r="F509" s="2">
        <f t="shared" si="26"/>
        <v>6.6537808717993983</v>
      </c>
      <c r="G509" s="1">
        <f t="shared" si="24"/>
        <v>6.7149516526318784</v>
      </c>
    </row>
    <row r="510" spans="1:7" x14ac:dyDescent="0.25">
      <c r="A510">
        <v>11153250000</v>
      </c>
      <c r="B510">
        <v>-38.911848142474497</v>
      </c>
      <c r="C510">
        <v>-45.682732534787803</v>
      </c>
      <c r="E510" s="17">
        <f t="shared" si="25"/>
        <v>-45.682732534787803</v>
      </c>
      <c r="F510" s="2">
        <f t="shared" si="26"/>
        <v>6.770884392313306</v>
      </c>
      <c r="G510" s="1">
        <f t="shared" si="24"/>
        <v>6.7076294015827118</v>
      </c>
    </row>
    <row r="511" spans="1:7" x14ac:dyDescent="0.25">
      <c r="A511">
        <v>11175625000</v>
      </c>
      <c r="B511">
        <v>-39.539477739421699</v>
      </c>
      <c r="C511">
        <v>-46.3329031782445</v>
      </c>
      <c r="E511" s="17">
        <f t="shared" si="25"/>
        <v>-46.3329031782445</v>
      </c>
      <c r="F511" s="2">
        <f t="shared" si="26"/>
        <v>6.7934254388228013</v>
      </c>
      <c r="G511" s="1">
        <f t="shared" si="24"/>
        <v>6.764647919832079</v>
      </c>
    </row>
    <row r="512" spans="1:7" x14ac:dyDescent="0.25">
      <c r="A512">
        <v>11198000000</v>
      </c>
      <c r="B512">
        <v>-39.145461805169901</v>
      </c>
      <c r="C512">
        <v>-45.9798447184587</v>
      </c>
      <c r="E512" s="17">
        <f t="shared" si="25"/>
        <v>-45.9798447184587</v>
      </c>
      <c r="F512" s="2">
        <f t="shared" si="26"/>
        <v>6.834382913288799</v>
      </c>
      <c r="G512" s="1">
        <f t="shared" si="24"/>
        <v>6.8095035425945802</v>
      </c>
    </row>
    <row r="513" spans="1:7" x14ac:dyDescent="0.25">
      <c r="A513">
        <v>11220375000</v>
      </c>
      <c r="B513">
        <v>-41.0760983728672</v>
      </c>
      <c r="C513">
        <v>-47.956771753519</v>
      </c>
      <c r="E513" s="17">
        <f t="shared" si="25"/>
        <v>-47.956771753519</v>
      </c>
      <c r="F513" s="2">
        <f t="shared" si="26"/>
        <v>6.8806733806517997</v>
      </c>
      <c r="G513" s="1">
        <f t="shared" si="24"/>
        <v>6.8566505370008235</v>
      </c>
    </row>
    <row r="514" spans="1:7" x14ac:dyDescent="0.25">
      <c r="A514">
        <v>11242750000</v>
      </c>
      <c r="B514">
        <v>-41.076716660098</v>
      </c>
      <c r="C514">
        <v>-47.728503395133103</v>
      </c>
      <c r="E514" s="17">
        <f t="shared" si="25"/>
        <v>-47.728503395133103</v>
      </c>
      <c r="F514" s="2">
        <f t="shared" si="26"/>
        <v>6.6517867350351025</v>
      </c>
      <c r="G514" s="1">
        <f t="shared" si="24"/>
        <v>6.9326197966915455</v>
      </c>
    </row>
    <row r="515" spans="1:7" x14ac:dyDescent="0.25">
      <c r="A515">
        <v>11265125000</v>
      </c>
      <c r="B515">
        <v>-42.384009078062</v>
      </c>
      <c r="C515">
        <v>-49.350601485852401</v>
      </c>
      <c r="E515" s="17">
        <f t="shared" si="25"/>
        <v>-49.350601485852401</v>
      </c>
      <c r="F515" s="2">
        <f t="shared" si="26"/>
        <v>6.9665924077904009</v>
      </c>
      <c r="G515" s="1">
        <f t="shared" si="24"/>
        <v>6.979524153014145</v>
      </c>
    </row>
    <row r="516" spans="1:7" x14ac:dyDescent="0.25">
      <c r="A516">
        <v>11287500000</v>
      </c>
      <c r="B516">
        <v>-41.877079105075197</v>
      </c>
      <c r="C516">
        <v>-48.899390469503103</v>
      </c>
      <c r="E516" s="17">
        <f t="shared" si="25"/>
        <v>-48.899390469503103</v>
      </c>
      <c r="F516" s="2">
        <f t="shared" si="26"/>
        <v>7.0223113644279067</v>
      </c>
      <c r="G516" s="1">
        <f t="shared" si="24"/>
        <v>7.0256077603245783</v>
      </c>
    </row>
    <row r="517" spans="1:7" x14ac:dyDescent="0.25">
      <c r="A517">
        <v>11309875000</v>
      </c>
      <c r="B517">
        <v>-40.572310869639502</v>
      </c>
      <c r="C517">
        <v>-47.7083281985174</v>
      </c>
      <c r="E517" s="17">
        <f t="shared" si="25"/>
        <v>-47.7083281985174</v>
      </c>
      <c r="F517" s="2">
        <f t="shared" si="26"/>
        <v>7.1360173288778981</v>
      </c>
      <c r="G517" s="1">
        <f t="shared" si="24"/>
        <v>7.0610503374076004</v>
      </c>
    </row>
    <row r="518" spans="1:7" x14ac:dyDescent="0.25">
      <c r="A518">
        <v>11332250000</v>
      </c>
      <c r="B518">
        <v>-40.4813633427638</v>
      </c>
      <c r="C518">
        <v>-47.818867551779697</v>
      </c>
      <c r="E518" s="17">
        <f t="shared" si="25"/>
        <v>-47.818867551779697</v>
      </c>
      <c r="F518" s="2">
        <f t="shared" si="26"/>
        <v>7.3375042090158971</v>
      </c>
      <c r="G518" s="1">
        <f t="shared" si="24"/>
        <v>7.0615011929341343</v>
      </c>
    </row>
    <row r="519" spans="1:7" x14ac:dyDescent="0.25">
      <c r="A519">
        <v>11354625000</v>
      </c>
      <c r="B519">
        <v>-39.960746570674999</v>
      </c>
      <c r="C519">
        <v>-47.1537701698917</v>
      </c>
      <c r="E519" s="17">
        <f t="shared" si="25"/>
        <v>-47.1537701698917</v>
      </c>
      <c r="F519" s="2">
        <f t="shared" si="26"/>
        <v>7.1930235992167013</v>
      </c>
      <c r="G519" s="1">
        <f t="shared" si="24"/>
        <v>7.0851003276648665</v>
      </c>
    </row>
    <row r="520" spans="1:7" x14ac:dyDescent="0.25">
      <c r="A520">
        <v>11377000000</v>
      </c>
      <c r="B520">
        <v>-40.456203140861703</v>
      </c>
      <c r="C520">
        <v>-47.6643810454784</v>
      </c>
      <c r="E520" s="17">
        <f t="shared" si="25"/>
        <v>-47.6643810454784</v>
      </c>
      <c r="F520" s="2">
        <f t="shared" si="26"/>
        <v>7.2081779046166972</v>
      </c>
      <c r="G520" s="1">
        <f t="shared" si="24"/>
        <v>7.0205257303245112</v>
      </c>
    </row>
    <row r="521" spans="1:7" x14ac:dyDescent="0.25">
      <c r="A521">
        <v>11399375000</v>
      </c>
      <c r="B521">
        <v>-40.627405952735501</v>
      </c>
      <c r="C521">
        <v>-47.7807720597715</v>
      </c>
      <c r="E521" s="17">
        <f t="shared" si="25"/>
        <v>-47.7807720597715</v>
      </c>
      <c r="F521" s="2">
        <f t="shared" si="26"/>
        <v>7.1533661070359997</v>
      </c>
      <c r="G521" s="1">
        <f t="shared" si="24"/>
        <v>6.9895484806384651</v>
      </c>
    </row>
    <row r="522" spans="1:7" x14ac:dyDescent="0.25">
      <c r="A522">
        <v>11421750000</v>
      </c>
      <c r="B522">
        <v>-40.799688108159799</v>
      </c>
      <c r="C522">
        <v>-47.6844191885504</v>
      </c>
      <c r="E522" s="17">
        <f t="shared" si="25"/>
        <v>-47.6844191885504</v>
      </c>
      <c r="F522" s="2">
        <f t="shared" si="26"/>
        <v>6.8847310803906012</v>
      </c>
      <c r="G522" s="1">
        <f t="shared" si="24"/>
        <v>6.9383734478206209</v>
      </c>
    </row>
    <row r="523" spans="1:7" x14ac:dyDescent="0.25">
      <c r="A523">
        <v>11444125000</v>
      </c>
      <c r="B523">
        <v>-42.409383934774802</v>
      </c>
      <c r="C523">
        <v>-49.2735628823865</v>
      </c>
      <c r="E523" s="17">
        <f t="shared" si="25"/>
        <v>-49.2735628823865</v>
      </c>
      <c r="F523" s="2">
        <f t="shared" si="26"/>
        <v>6.8641789476116983</v>
      </c>
      <c r="G523" s="1">
        <f t="shared" si="24"/>
        <v>6.8653192632613331</v>
      </c>
    </row>
    <row r="524" spans="1:7" x14ac:dyDescent="0.25">
      <c r="A524">
        <v>11466500000</v>
      </c>
      <c r="B524">
        <v>-42.134817612067799</v>
      </c>
      <c r="C524">
        <v>-48.520238643794997</v>
      </c>
      <c r="E524" s="17">
        <f t="shared" si="25"/>
        <v>-48.520238643794997</v>
      </c>
      <c r="F524" s="2">
        <f t="shared" si="26"/>
        <v>6.3854210317271978</v>
      </c>
      <c r="G524" s="1">
        <f t="shared" si="24"/>
        <v>6.8534894602014997</v>
      </c>
    </row>
    <row r="525" spans="1:7" x14ac:dyDescent="0.25">
      <c r="A525">
        <v>11488875000</v>
      </c>
      <c r="B525">
        <v>-43.615590092167899</v>
      </c>
      <c r="C525">
        <v>-50.359106209421398</v>
      </c>
      <c r="E525" s="17">
        <f t="shared" si="25"/>
        <v>-50.359106209421398</v>
      </c>
      <c r="F525" s="2">
        <f t="shared" si="26"/>
        <v>6.743516117253499</v>
      </c>
      <c r="G525" s="1">
        <f t="shared" si="24"/>
        <v>6.816171331626534</v>
      </c>
    </row>
    <row r="526" spans="1:7" x14ac:dyDescent="0.25">
      <c r="A526">
        <v>11511250000</v>
      </c>
      <c r="B526">
        <v>-43.346324832213803</v>
      </c>
      <c r="C526">
        <v>-50.021766865731102</v>
      </c>
      <c r="E526" s="17">
        <f t="shared" si="25"/>
        <v>-50.021766865731102</v>
      </c>
      <c r="F526" s="2">
        <f t="shared" si="26"/>
        <v>6.6754420335172995</v>
      </c>
      <c r="G526" s="1">
        <f t="shared" si="24"/>
        <v>6.8534221749114002</v>
      </c>
    </row>
    <row r="527" spans="1:7" x14ac:dyDescent="0.25">
      <c r="A527">
        <v>11533625000</v>
      </c>
      <c r="B527">
        <v>-43.116497573623597</v>
      </c>
      <c r="C527">
        <v>-49.796514121605902</v>
      </c>
      <c r="E527" s="17">
        <f t="shared" si="25"/>
        <v>-49.796514121605902</v>
      </c>
      <c r="F527" s="2">
        <f t="shared" si="26"/>
        <v>6.680016547982305</v>
      </c>
      <c r="G527" s="1">
        <f t="shared" si="24"/>
        <v>6.9164976155535216</v>
      </c>
    </row>
    <row r="528" spans="1:7" x14ac:dyDescent="0.25">
      <c r="A528">
        <v>11556000000</v>
      </c>
      <c r="B528">
        <v>-43.644861399957897</v>
      </c>
      <c r="C528">
        <v>-50.731416771636098</v>
      </c>
      <c r="E528" s="17">
        <f t="shared" si="25"/>
        <v>-50.731416771636098</v>
      </c>
      <c r="F528" s="2">
        <f t="shared" si="26"/>
        <v>7.0865553716782017</v>
      </c>
      <c r="G528" s="1">
        <f t="shared" si="24"/>
        <v>7.0083991907684444</v>
      </c>
    </row>
    <row r="529" spans="1:7" x14ac:dyDescent="0.25">
      <c r="A529">
        <v>11578375000</v>
      </c>
      <c r="B529">
        <v>-43.064460916709898</v>
      </c>
      <c r="C529">
        <v>-49.936775664151902</v>
      </c>
      <c r="E529" s="17">
        <f t="shared" si="25"/>
        <v>-49.936775664151902</v>
      </c>
      <c r="F529" s="2">
        <f t="shared" si="26"/>
        <v>6.8723147474420045</v>
      </c>
      <c r="G529" s="1">
        <f t="shared" si="24"/>
        <v>7.1936880586391778</v>
      </c>
    </row>
    <row r="530" spans="1:7" x14ac:dyDescent="0.25">
      <c r="A530">
        <v>11600750000</v>
      </c>
      <c r="B530">
        <v>-43.730930628673903</v>
      </c>
      <c r="C530">
        <v>-51.219554325273698</v>
      </c>
      <c r="E530" s="17">
        <f t="shared" si="25"/>
        <v>-51.219554325273698</v>
      </c>
      <c r="F530" s="2">
        <f t="shared" si="26"/>
        <v>7.4886236965997952</v>
      </c>
      <c r="G530" s="1">
        <f t="shared" si="24"/>
        <v>7.3136467420368216</v>
      </c>
    </row>
    <row r="531" spans="1:7" x14ac:dyDescent="0.25">
      <c r="A531">
        <v>11623125000</v>
      </c>
      <c r="B531">
        <v>-43.271822953081603</v>
      </c>
      <c r="C531">
        <v>-50.724232999251299</v>
      </c>
      <c r="E531" s="17">
        <f t="shared" si="25"/>
        <v>-50.724232999251299</v>
      </c>
      <c r="F531" s="2">
        <f t="shared" si="26"/>
        <v>7.452410046169696</v>
      </c>
      <c r="G531" s="1">
        <f t="shared" si="24"/>
        <v>7.5116158706311786</v>
      </c>
    </row>
    <row r="532" spans="1:7" x14ac:dyDescent="0.25">
      <c r="A532">
        <v>11645500000</v>
      </c>
      <c r="B532">
        <v>-43.476572131047703</v>
      </c>
      <c r="C532">
        <v>-51.167865255593703</v>
      </c>
      <c r="E532" s="17">
        <f t="shared" si="25"/>
        <v>-51.167865255593703</v>
      </c>
      <c r="F532" s="2">
        <f t="shared" si="26"/>
        <v>7.6912931245460001</v>
      </c>
      <c r="G532" s="1">
        <f t="shared" ref="G532:G595" si="27">AVERAGE(F528:F536)</f>
        <v>7.7017851443962559</v>
      </c>
    </row>
    <row r="533" spans="1:7" x14ac:dyDescent="0.25">
      <c r="A533">
        <v>11667875000</v>
      </c>
      <c r="B533">
        <v>-44.514757895557203</v>
      </c>
      <c r="C533">
        <v>-52.567778738121</v>
      </c>
      <c r="E533" s="17">
        <f t="shared" si="25"/>
        <v>-52.567778738121</v>
      </c>
      <c r="F533" s="2">
        <f t="shared" si="26"/>
        <v>8.0530208425637966</v>
      </c>
      <c r="G533" s="1">
        <f t="shared" si="27"/>
        <v>7.8597816566112328</v>
      </c>
    </row>
    <row r="534" spans="1:7" x14ac:dyDescent="0.25">
      <c r="A534">
        <v>11690250000</v>
      </c>
      <c r="B534">
        <v>-45.143715071586897</v>
      </c>
      <c r="C534">
        <v>-52.966859339419202</v>
      </c>
      <c r="E534" s="17">
        <f t="shared" si="25"/>
        <v>-52.966859339419202</v>
      </c>
      <c r="F534" s="2">
        <f t="shared" si="26"/>
        <v>7.8231442678323049</v>
      </c>
      <c r="G534" s="1">
        <f t="shared" si="27"/>
        <v>8.0873506036302203</v>
      </c>
    </row>
    <row r="535" spans="1:7" x14ac:dyDescent="0.25">
      <c r="A535">
        <v>11712625000</v>
      </c>
      <c r="B535">
        <v>-45.746272625181902</v>
      </c>
      <c r="C535">
        <v>-54.203436816048402</v>
      </c>
      <c r="E535" s="17">
        <f t="shared" si="25"/>
        <v>-54.203436816048402</v>
      </c>
      <c r="F535" s="2">
        <f t="shared" si="26"/>
        <v>8.4571641908665001</v>
      </c>
      <c r="G535" s="1">
        <f t="shared" si="27"/>
        <v>8.2607996140846751</v>
      </c>
    </row>
    <row r="536" spans="1:7" x14ac:dyDescent="0.25">
      <c r="A536">
        <v>11735000000</v>
      </c>
      <c r="B536">
        <v>-45.775235473154702</v>
      </c>
      <c r="C536">
        <v>-54.166775485022697</v>
      </c>
      <c r="E536" s="17">
        <f t="shared" si="25"/>
        <v>-54.166775485022697</v>
      </c>
      <c r="F536" s="2">
        <f t="shared" si="26"/>
        <v>8.3915400118679955</v>
      </c>
      <c r="G536" s="1">
        <f t="shared" si="27"/>
        <v>8.4912612283723092</v>
      </c>
    </row>
    <row r="537" spans="1:7" x14ac:dyDescent="0.25">
      <c r="A537">
        <v>11757375000</v>
      </c>
      <c r="B537">
        <v>-46.439111340664802</v>
      </c>
      <c r="C537">
        <v>-54.947635322277797</v>
      </c>
      <c r="E537" s="17">
        <f t="shared" si="25"/>
        <v>-54.947635322277797</v>
      </c>
      <c r="F537" s="2">
        <f t="shared" si="26"/>
        <v>8.5085239816129956</v>
      </c>
      <c r="G537" s="1">
        <f t="shared" si="27"/>
        <v>8.7267164269779993</v>
      </c>
    </row>
    <row r="538" spans="1:7" x14ac:dyDescent="0.25">
      <c r="A538">
        <v>11779750000</v>
      </c>
      <c r="B538">
        <v>-46.78605222849</v>
      </c>
      <c r="C538">
        <v>-55.706487499102899</v>
      </c>
      <c r="E538" s="17">
        <f t="shared" ref="E538:E601" si="28">C538-E$13</f>
        <v>-55.706487499102899</v>
      </c>
      <c r="F538" s="2">
        <f t="shared" ref="F538:F601" si="29">B538-E538</f>
        <v>8.9204352706128986</v>
      </c>
      <c r="G538" s="1">
        <f t="shared" si="27"/>
        <v>8.9564996148330884</v>
      </c>
    </row>
    <row r="539" spans="1:7" x14ac:dyDescent="0.25">
      <c r="A539">
        <v>11802125000</v>
      </c>
      <c r="B539">
        <v>-47.222977575989603</v>
      </c>
      <c r="C539">
        <v>-56.272642366679499</v>
      </c>
      <c r="E539" s="17">
        <f t="shared" si="28"/>
        <v>-56.272642366679499</v>
      </c>
      <c r="F539" s="2">
        <f t="shared" si="29"/>
        <v>9.0496647906898957</v>
      </c>
      <c r="G539" s="1">
        <f t="shared" si="27"/>
        <v>9.2571012179770094</v>
      </c>
    </row>
    <row r="540" spans="1:7" x14ac:dyDescent="0.25">
      <c r="A540">
        <v>11824500000</v>
      </c>
      <c r="B540">
        <v>-47.944243225217299</v>
      </c>
      <c r="C540">
        <v>-57.470807799975702</v>
      </c>
      <c r="E540" s="17">
        <f t="shared" si="28"/>
        <v>-57.470807799975702</v>
      </c>
      <c r="F540" s="2">
        <f t="shared" si="29"/>
        <v>9.5265645747584031</v>
      </c>
      <c r="G540" s="1">
        <f t="shared" si="27"/>
        <v>9.4741515760219528</v>
      </c>
    </row>
    <row r="541" spans="1:7" x14ac:dyDescent="0.25">
      <c r="A541">
        <v>11846875000</v>
      </c>
      <c r="B541">
        <v>-46.550979717144898</v>
      </c>
      <c r="C541">
        <v>-56.361369629142096</v>
      </c>
      <c r="E541" s="17">
        <f t="shared" si="28"/>
        <v>-56.361369629142096</v>
      </c>
      <c r="F541" s="2">
        <f t="shared" si="29"/>
        <v>9.8103899119971985</v>
      </c>
      <c r="G541" s="1">
        <f t="shared" si="27"/>
        <v>9.792277870009988</v>
      </c>
    </row>
    <row r="542" spans="1:7" x14ac:dyDescent="0.25">
      <c r="A542">
        <v>11869250000</v>
      </c>
      <c r="B542">
        <v>-47.062423085134498</v>
      </c>
      <c r="C542">
        <v>-57.183492618394098</v>
      </c>
      <c r="E542" s="17">
        <f t="shared" si="28"/>
        <v>-57.183492618394098</v>
      </c>
      <c r="F542" s="2">
        <f t="shared" si="29"/>
        <v>10.1210695332596</v>
      </c>
      <c r="G542" s="1">
        <f t="shared" si="27"/>
        <v>10.092249778169011</v>
      </c>
    </row>
    <row r="543" spans="1:7" x14ac:dyDescent="0.25">
      <c r="A543">
        <v>11891625000</v>
      </c>
      <c r="B543">
        <v>-47.448177558870803</v>
      </c>
      <c r="C543">
        <v>-57.9767362549984</v>
      </c>
      <c r="E543" s="17">
        <f t="shared" si="28"/>
        <v>-57.9767362549984</v>
      </c>
      <c r="F543" s="2">
        <f t="shared" si="29"/>
        <v>10.528558696127597</v>
      </c>
      <c r="G543" s="1">
        <f t="shared" si="27"/>
        <v>10.403124693238865</v>
      </c>
    </row>
    <row r="544" spans="1:7" x14ac:dyDescent="0.25">
      <c r="A544">
        <v>11914000000</v>
      </c>
      <c r="B544">
        <v>-48.695047001556603</v>
      </c>
      <c r="C544">
        <v>-59.105664414827601</v>
      </c>
      <c r="E544" s="17">
        <f t="shared" si="28"/>
        <v>-59.105664414827601</v>
      </c>
      <c r="F544" s="2">
        <f t="shared" si="29"/>
        <v>10.410617413270998</v>
      </c>
      <c r="G544" s="1">
        <f t="shared" si="27"/>
        <v>10.731772665589954</v>
      </c>
    </row>
    <row r="545" spans="1:7" x14ac:dyDescent="0.25">
      <c r="A545">
        <v>11936375000</v>
      </c>
      <c r="B545">
        <v>-48.063148799701104</v>
      </c>
      <c r="C545">
        <v>-59.317825457461403</v>
      </c>
      <c r="E545" s="17">
        <f t="shared" si="28"/>
        <v>-59.317825457461403</v>
      </c>
      <c r="F545" s="2">
        <f t="shared" si="29"/>
        <v>11.254676657760299</v>
      </c>
      <c r="G545" s="1">
        <f t="shared" si="27"/>
        <v>11.001861605353222</v>
      </c>
    </row>
    <row r="546" spans="1:7" x14ac:dyDescent="0.25">
      <c r="A546">
        <v>11958750000</v>
      </c>
      <c r="B546">
        <v>-47.800812814675503</v>
      </c>
      <c r="C546">
        <v>-59.009083969719697</v>
      </c>
      <c r="E546" s="17">
        <f t="shared" si="28"/>
        <v>-59.009083969719697</v>
      </c>
      <c r="F546" s="2">
        <f t="shared" si="29"/>
        <v>11.208271155044194</v>
      </c>
      <c r="G546" s="1">
        <f t="shared" si="27"/>
        <v>11.269353612257255</v>
      </c>
    </row>
    <row r="547" spans="1:7" x14ac:dyDescent="0.25">
      <c r="A547">
        <v>11981125000</v>
      </c>
      <c r="B547">
        <v>-47.716897315251202</v>
      </c>
      <c r="C547">
        <v>-59.435206821492798</v>
      </c>
      <c r="E547" s="17">
        <f t="shared" si="28"/>
        <v>-59.435206821492798</v>
      </c>
      <c r="F547" s="2">
        <f t="shared" si="29"/>
        <v>11.718309506241596</v>
      </c>
      <c r="G547" s="1">
        <f t="shared" si="27"/>
        <v>11.506220175615631</v>
      </c>
    </row>
    <row r="548" spans="1:7" x14ac:dyDescent="0.25">
      <c r="A548">
        <v>12003500000</v>
      </c>
      <c r="B548">
        <v>-48.227035093148999</v>
      </c>
      <c r="C548">
        <v>-60.234531634998703</v>
      </c>
      <c r="E548" s="17">
        <f t="shared" si="28"/>
        <v>-60.234531634998703</v>
      </c>
      <c r="F548" s="2">
        <f t="shared" si="29"/>
        <v>12.007496541849704</v>
      </c>
      <c r="G548" s="1">
        <f t="shared" si="27"/>
        <v>11.732874136195356</v>
      </c>
    </row>
    <row r="549" spans="1:7" x14ac:dyDescent="0.25">
      <c r="A549">
        <v>12025875000</v>
      </c>
      <c r="B549">
        <v>-49.333185514012399</v>
      </c>
      <c r="C549">
        <v>-61.290550546640198</v>
      </c>
      <c r="E549" s="17">
        <f t="shared" si="28"/>
        <v>-61.290550546640198</v>
      </c>
      <c r="F549" s="2">
        <f t="shared" si="29"/>
        <v>11.957365032627798</v>
      </c>
      <c r="G549" s="1">
        <f t="shared" si="27"/>
        <v>12.032713749858223</v>
      </c>
    </row>
    <row r="550" spans="1:7" x14ac:dyDescent="0.25">
      <c r="A550">
        <v>12048250000</v>
      </c>
      <c r="B550">
        <v>-48.5970005985602</v>
      </c>
      <c r="C550">
        <v>-60.814818572693703</v>
      </c>
      <c r="E550" s="17">
        <f t="shared" si="28"/>
        <v>-60.814818572693703</v>
      </c>
      <c r="F550" s="2">
        <f t="shared" si="29"/>
        <v>12.217817974133503</v>
      </c>
      <c r="G550" s="1">
        <f t="shared" si="27"/>
        <v>12.215110483016366</v>
      </c>
    </row>
    <row r="551" spans="1:7" x14ac:dyDescent="0.25">
      <c r="A551">
        <v>12070625000</v>
      </c>
      <c r="B551">
        <v>-48.624361359346899</v>
      </c>
      <c r="C551">
        <v>-60.877229962831898</v>
      </c>
      <c r="E551" s="17">
        <f t="shared" si="28"/>
        <v>-60.877229962831898</v>
      </c>
      <c r="F551" s="2">
        <f t="shared" si="29"/>
        <v>12.252868603484998</v>
      </c>
      <c r="G551" s="1">
        <f t="shared" si="27"/>
        <v>12.451053468387968</v>
      </c>
    </row>
    <row r="552" spans="1:7" x14ac:dyDescent="0.25">
      <c r="A552">
        <v>12093000000</v>
      </c>
      <c r="B552">
        <v>-48.890741578433897</v>
      </c>
      <c r="C552">
        <v>-61.459185919779003</v>
      </c>
      <c r="E552" s="17">
        <f t="shared" si="28"/>
        <v>-61.459185919779003</v>
      </c>
      <c r="F552" s="2">
        <f t="shared" si="29"/>
        <v>12.568444341345106</v>
      </c>
      <c r="G552" s="1">
        <f t="shared" si="27"/>
        <v>12.626584912619279</v>
      </c>
    </row>
    <row r="553" spans="1:7" x14ac:dyDescent="0.25">
      <c r="A553">
        <v>12115375000</v>
      </c>
      <c r="B553">
        <v>-49.209507370883898</v>
      </c>
      <c r="C553">
        <v>-62.318681307120698</v>
      </c>
      <c r="E553" s="17">
        <f t="shared" si="28"/>
        <v>-62.318681307120698</v>
      </c>
      <c r="F553" s="2">
        <f t="shared" si="29"/>
        <v>13.1091739362368</v>
      </c>
      <c r="G553" s="1">
        <f t="shared" si="27"/>
        <v>12.804143738375855</v>
      </c>
    </row>
    <row r="554" spans="1:7" x14ac:dyDescent="0.25">
      <c r="A554">
        <v>12137750000</v>
      </c>
      <c r="B554">
        <v>-50.238701155103698</v>
      </c>
      <c r="C554">
        <v>-63.134948411287297</v>
      </c>
      <c r="E554" s="17">
        <f t="shared" si="28"/>
        <v>-63.134948411287297</v>
      </c>
      <c r="F554" s="2">
        <f t="shared" si="29"/>
        <v>12.896247256183599</v>
      </c>
      <c r="G554" s="1">
        <f t="shared" si="27"/>
        <v>12.989804798823334</v>
      </c>
    </row>
    <row r="555" spans="1:7" x14ac:dyDescent="0.25">
      <c r="A555">
        <v>12160125000</v>
      </c>
      <c r="B555">
        <v>-49.423445131473798</v>
      </c>
      <c r="C555">
        <v>-62.7552031548624</v>
      </c>
      <c r="E555" s="17">
        <f t="shared" si="28"/>
        <v>-62.7552031548624</v>
      </c>
      <c r="F555" s="2">
        <f t="shared" si="29"/>
        <v>13.331758023388602</v>
      </c>
      <c r="G555" s="1">
        <f t="shared" si="27"/>
        <v>13.109749955753088</v>
      </c>
    </row>
    <row r="556" spans="1:7" x14ac:dyDescent="0.25">
      <c r="A556">
        <v>12182500000</v>
      </c>
      <c r="B556">
        <v>-49.819307035060703</v>
      </c>
      <c r="C556">
        <v>-63.117399539384103</v>
      </c>
      <c r="E556" s="17">
        <f t="shared" si="28"/>
        <v>-63.117399539384103</v>
      </c>
      <c r="F556" s="2">
        <f t="shared" si="29"/>
        <v>13.2980925043234</v>
      </c>
      <c r="G556" s="1">
        <f t="shared" si="27"/>
        <v>13.271895259125335</v>
      </c>
    </row>
    <row r="557" spans="1:7" x14ac:dyDescent="0.25">
      <c r="A557">
        <v>12204875000</v>
      </c>
      <c r="B557">
        <v>-48.884733396963597</v>
      </c>
      <c r="C557">
        <v>-62.490259370622503</v>
      </c>
      <c r="E557" s="17">
        <f t="shared" si="28"/>
        <v>-62.490259370622503</v>
      </c>
      <c r="F557" s="2">
        <f t="shared" si="29"/>
        <v>13.605525973658906</v>
      </c>
      <c r="G557" s="1">
        <f t="shared" si="27"/>
        <v>13.405211433795111</v>
      </c>
    </row>
    <row r="558" spans="1:7" x14ac:dyDescent="0.25">
      <c r="A558">
        <v>12227250000</v>
      </c>
      <c r="B558">
        <v>-49.337327774292199</v>
      </c>
      <c r="C558">
        <v>-62.965642350947299</v>
      </c>
      <c r="E558" s="17">
        <f t="shared" si="28"/>
        <v>-62.965642350947299</v>
      </c>
      <c r="F558" s="2">
        <f t="shared" si="29"/>
        <v>13.6283145766551</v>
      </c>
      <c r="G558" s="1">
        <f t="shared" si="27"/>
        <v>13.468302109427945</v>
      </c>
    </row>
    <row r="559" spans="1:7" x14ac:dyDescent="0.25">
      <c r="A559">
        <v>12249625000</v>
      </c>
      <c r="B559">
        <v>-49.416003980944097</v>
      </c>
      <c r="C559">
        <v>-62.713328367445399</v>
      </c>
      <c r="E559" s="17">
        <f t="shared" si="28"/>
        <v>-62.713328367445399</v>
      </c>
      <c r="F559" s="2">
        <f t="shared" si="29"/>
        <v>13.297324386501302</v>
      </c>
      <c r="G559" s="1">
        <f t="shared" si="27"/>
        <v>13.588929950811714</v>
      </c>
    </row>
    <row r="560" spans="1:7" x14ac:dyDescent="0.25">
      <c r="A560">
        <v>12272000000</v>
      </c>
      <c r="B560">
        <v>-48.800368001568799</v>
      </c>
      <c r="C560">
        <v>-62.512544335404002</v>
      </c>
      <c r="E560" s="17">
        <f t="shared" si="28"/>
        <v>-62.512544335404002</v>
      </c>
      <c r="F560" s="2">
        <f t="shared" si="29"/>
        <v>13.712176333835203</v>
      </c>
      <c r="G560" s="1">
        <f t="shared" si="27"/>
        <v>13.63607467264996</v>
      </c>
    </row>
    <row r="561" spans="1:7" x14ac:dyDescent="0.25">
      <c r="A561">
        <v>12294375000</v>
      </c>
      <c r="B561">
        <v>-48.822733150131697</v>
      </c>
      <c r="C561">
        <v>-62.591023063504799</v>
      </c>
      <c r="E561" s="17">
        <f t="shared" si="28"/>
        <v>-62.591023063504799</v>
      </c>
      <c r="F561" s="2">
        <f t="shared" si="29"/>
        <v>13.768289913373103</v>
      </c>
      <c r="G561" s="1">
        <f t="shared" si="27"/>
        <v>13.7020276709304</v>
      </c>
    </row>
    <row r="562" spans="1:7" x14ac:dyDescent="0.25">
      <c r="A562">
        <v>12316750000</v>
      </c>
      <c r="B562">
        <v>-48.831676625997197</v>
      </c>
      <c r="C562">
        <v>-62.508666642929498</v>
      </c>
      <c r="E562" s="17">
        <f t="shared" si="28"/>
        <v>-62.508666642929498</v>
      </c>
      <c r="F562" s="2">
        <f t="shared" si="29"/>
        <v>13.676990016932301</v>
      </c>
      <c r="G562" s="1">
        <f t="shared" si="27"/>
        <v>13.72963812325809</v>
      </c>
    </row>
    <row r="563" spans="1:7" x14ac:dyDescent="0.25">
      <c r="A563">
        <v>12339125000</v>
      </c>
      <c r="B563">
        <v>-49.292707553660698</v>
      </c>
      <c r="C563">
        <v>-63.274605382298198</v>
      </c>
      <c r="E563" s="17">
        <f t="shared" si="28"/>
        <v>-63.274605382298198</v>
      </c>
      <c r="F563" s="2">
        <f t="shared" si="29"/>
        <v>13.9818978286375</v>
      </c>
      <c r="G563" s="1">
        <f t="shared" si="27"/>
        <v>13.766525490991212</v>
      </c>
    </row>
    <row r="564" spans="1:7" x14ac:dyDescent="0.25">
      <c r="A564">
        <v>12361500000</v>
      </c>
      <c r="B564">
        <v>-49.617167799145797</v>
      </c>
      <c r="C564">
        <v>-63.373228319078599</v>
      </c>
      <c r="E564" s="17">
        <f t="shared" si="28"/>
        <v>-63.373228319078599</v>
      </c>
      <c r="F564" s="2">
        <f t="shared" si="29"/>
        <v>13.756060519932802</v>
      </c>
      <c r="G564" s="1">
        <f t="shared" si="27"/>
        <v>13.863275653784758</v>
      </c>
    </row>
    <row r="565" spans="1:7" x14ac:dyDescent="0.25">
      <c r="A565">
        <v>12383875000</v>
      </c>
      <c r="B565">
        <v>-49.243936121570499</v>
      </c>
      <c r="C565">
        <v>-63.135605610417898</v>
      </c>
      <c r="E565" s="17">
        <f t="shared" si="28"/>
        <v>-63.135605610417898</v>
      </c>
      <c r="F565" s="2">
        <f t="shared" si="29"/>
        <v>13.891669488847398</v>
      </c>
      <c r="G565" s="1">
        <f t="shared" si="27"/>
        <v>13.900033785404613</v>
      </c>
    </row>
    <row r="566" spans="1:7" x14ac:dyDescent="0.25">
      <c r="A566">
        <v>12406250000</v>
      </c>
      <c r="B566">
        <v>-49.026607513964599</v>
      </c>
      <c r="C566">
        <v>-62.880627558572698</v>
      </c>
      <c r="E566" s="17">
        <f t="shared" si="28"/>
        <v>-62.880627558572698</v>
      </c>
      <c r="F566" s="2">
        <f t="shared" si="29"/>
        <v>13.854020044608099</v>
      </c>
      <c r="G566" s="1">
        <f t="shared" si="27"/>
        <v>13.949751076224601</v>
      </c>
    </row>
    <row r="567" spans="1:7" x14ac:dyDescent="0.25">
      <c r="A567">
        <v>12428625000</v>
      </c>
      <c r="B567">
        <v>-48.945809516231101</v>
      </c>
      <c r="C567">
        <v>-62.906110402484302</v>
      </c>
      <c r="E567" s="17">
        <f t="shared" si="28"/>
        <v>-62.906110402484302</v>
      </c>
      <c r="F567" s="2">
        <f t="shared" si="29"/>
        <v>13.960300886253201</v>
      </c>
      <c r="G567" s="1">
        <f t="shared" si="27"/>
        <v>14.020809714567511</v>
      </c>
    </row>
    <row r="568" spans="1:7" x14ac:dyDescent="0.25">
      <c r="A568">
        <v>12451000000</v>
      </c>
      <c r="B568">
        <v>-50.176166078904103</v>
      </c>
      <c r="C568">
        <v>-64.344241930547298</v>
      </c>
      <c r="E568" s="17">
        <f t="shared" si="28"/>
        <v>-64.344241930547298</v>
      </c>
      <c r="F568" s="2">
        <f t="shared" si="29"/>
        <v>14.168075851643195</v>
      </c>
      <c r="G568" s="1">
        <f t="shared" si="27"/>
        <v>14.056111876052645</v>
      </c>
    </row>
    <row r="569" spans="1:7" x14ac:dyDescent="0.25">
      <c r="A569">
        <v>12473375000</v>
      </c>
      <c r="B569">
        <v>-49.457669780364</v>
      </c>
      <c r="C569">
        <v>-63.5006692987779</v>
      </c>
      <c r="E569" s="17">
        <f t="shared" si="28"/>
        <v>-63.5006692987779</v>
      </c>
      <c r="F569" s="2">
        <f t="shared" si="29"/>
        <v>14.0429995184139</v>
      </c>
      <c r="G569" s="1">
        <f t="shared" si="27"/>
        <v>14.136608612692509</v>
      </c>
    </row>
    <row r="570" spans="1:7" x14ac:dyDescent="0.25">
      <c r="A570">
        <v>12495750000</v>
      </c>
      <c r="B570">
        <v>-49.137756323323501</v>
      </c>
      <c r="C570">
        <v>-63.353501854076498</v>
      </c>
      <c r="E570" s="17">
        <f t="shared" si="28"/>
        <v>-63.353501854076498</v>
      </c>
      <c r="F570" s="2">
        <f t="shared" si="29"/>
        <v>14.215745530752997</v>
      </c>
      <c r="G570" s="1">
        <f t="shared" si="27"/>
        <v>14.193310575865455</v>
      </c>
    </row>
    <row r="571" spans="1:7" x14ac:dyDescent="0.25">
      <c r="A571">
        <v>12518125000</v>
      </c>
      <c r="B571">
        <v>-48.767086566122899</v>
      </c>
      <c r="C571">
        <v>-63.083604328141398</v>
      </c>
      <c r="E571" s="17">
        <f t="shared" si="28"/>
        <v>-63.083604328141398</v>
      </c>
      <c r="F571" s="2">
        <f t="shared" si="29"/>
        <v>14.316517762018499</v>
      </c>
      <c r="G571" s="1">
        <f t="shared" si="27"/>
        <v>14.269130779847679</v>
      </c>
    </row>
    <row r="572" spans="1:7" x14ac:dyDescent="0.25">
      <c r="A572">
        <v>12540500000</v>
      </c>
      <c r="B572">
        <v>-49.274872899065102</v>
      </c>
      <c r="C572">
        <v>-63.574490181068803</v>
      </c>
      <c r="E572" s="17">
        <f t="shared" si="28"/>
        <v>-63.574490181068803</v>
      </c>
      <c r="F572" s="2">
        <f t="shared" si="29"/>
        <v>14.299617282003702</v>
      </c>
      <c r="G572" s="1">
        <f t="shared" si="27"/>
        <v>14.314057753066853</v>
      </c>
    </row>
    <row r="573" spans="1:7" x14ac:dyDescent="0.25">
      <c r="A573">
        <v>12562875000</v>
      </c>
      <c r="B573">
        <v>-49.346434316135102</v>
      </c>
      <c r="C573">
        <v>-63.826965465826703</v>
      </c>
      <c r="E573" s="17">
        <f t="shared" si="28"/>
        <v>-63.826965465826703</v>
      </c>
      <c r="F573" s="2">
        <f t="shared" si="29"/>
        <v>14.4805311496916</v>
      </c>
      <c r="G573" s="1">
        <f t="shared" si="27"/>
        <v>14.347604769748532</v>
      </c>
    </row>
    <row r="574" spans="1:7" x14ac:dyDescent="0.25">
      <c r="A574">
        <v>12585250000</v>
      </c>
      <c r="B574">
        <v>-48.6970434522147</v>
      </c>
      <c r="C574">
        <v>-63.099030609618602</v>
      </c>
      <c r="E574" s="17">
        <f t="shared" si="28"/>
        <v>-63.099030609618602</v>
      </c>
      <c r="F574" s="2">
        <f t="shared" si="29"/>
        <v>14.401987157403902</v>
      </c>
      <c r="G574" s="1">
        <f t="shared" si="27"/>
        <v>14.421686834403431</v>
      </c>
    </row>
    <row r="575" spans="1:7" x14ac:dyDescent="0.25">
      <c r="A575">
        <v>12607625000</v>
      </c>
      <c r="B575">
        <v>-49.022963436955401</v>
      </c>
      <c r="C575">
        <v>-63.559365317403497</v>
      </c>
      <c r="E575" s="17">
        <f t="shared" si="28"/>
        <v>-63.559365317403497</v>
      </c>
      <c r="F575" s="2">
        <f t="shared" si="29"/>
        <v>14.536401880448096</v>
      </c>
      <c r="G575" s="1">
        <f t="shared" si="27"/>
        <v>14.480545256469952</v>
      </c>
    </row>
    <row r="576" spans="1:7" x14ac:dyDescent="0.25">
      <c r="A576">
        <v>12630000000</v>
      </c>
      <c r="B576">
        <v>-48.848825459294503</v>
      </c>
      <c r="C576">
        <v>-63.2134691045203</v>
      </c>
      <c r="E576" s="17">
        <f t="shared" si="28"/>
        <v>-63.2134691045203</v>
      </c>
      <c r="F576" s="2">
        <f t="shared" si="29"/>
        <v>14.364643645225797</v>
      </c>
      <c r="G576" s="1">
        <f t="shared" si="27"/>
        <v>14.53124100805562</v>
      </c>
    </row>
    <row r="577" spans="1:7" x14ac:dyDescent="0.25">
      <c r="A577">
        <v>12652375000</v>
      </c>
      <c r="B577">
        <v>-50.227752561236002</v>
      </c>
      <c r="C577">
        <v>-64.697751563014293</v>
      </c>
      <c r="E577" s="17">
        <f t="shared" si="28"/>
        <v>-64.697751563014293</v>
      </c>
      <c r="F577" s="2">
        <f t="shared" si="29"/>
        <v>14.469999001778291</v>
      </c>
      <c r="G577" s="1">
        <f t="shared" si="27"/>
        <v>14.596788283341766</v>
      </c>
    </row>
    <row r="578" spans="1:7" x14ac:dyDescent="0.25">
      <c r="A578">
        <v>12674750000</v>
      </c>
      <c r="B578">
        <v>-49.925046333553901</v>
      </c>
      <c r="C578">
        <v>-64.634784433861896</v>
      </c>
      <c r="E578" s="17">
        <f t="shared" si="28"/>
        <v>-64.634784433861896</v>
      </c>
      <c r="F578" s="2">
        <f t="shared" si="29"/>
        <v>14.709738100307995</v>
      </c>
      <c r="G578" s="1">
        <f t="shared" si="27"/>
        <v>14.636788120964452</v>
      </c>
    </row>
    <row r="579" spans="1:7" x14ac:dyDescent="0.25">
      <c r="A579">
        <v>12697125000</v>
      </c>
      <c r="B579">
        <v>-49.320492472759398</v>
      </c>
      <c r="C579">
        <v>-64.065963802111099</v>
      </c>
      <c r="E579" s="17">
        <f t="shared" si="28"/>
        <v>-64.065963802111099</v>
      </c>
      <c r="F579" s="2">
        <f t="shared" si="29"/>
        <v>14.745471329351702</v>
      </c>
      <c r="G579" s="1">
        <f t="shared" si="27"/>
        <v>14.721562718022483</v>
      </c>
    </row>
    <row r="580" spans="1:7" x14ac:dyDescent="0.25">
      <c r="A580">
        <v>12719500000</v>
      </c>
      <c r="B580">
        <v>-49.751818457461098</v>
      </c>
      <c r="C580">
        <v>-64.524597983750596</v>
      </c>
      <c r="E580" s="17">
        <f t="shared" si="28"/>
        <v>-64.524597983750596</v>
      </c>
      <c r="F580" s="2">
        <f t="shared" si="29"/>
        <v>14.772779526289497</v>
      </c>
      <c r="G580" s="1">
        <f t="shared" si="27"/>
        <v>14.768724283122575</v>
      </c>
    </row>
    <row r="581" spans="1:7" x14ac:dyDescent="0.25">
      <c r="A581">
        <v>12741875000</v>
      </c>
      <c r="B581">
        <v>-48.902283096096397</v>
      </c>
      <c r="C581">
        <v>-63.791825855675398</v>
      </c>
      <c r="E581" s="17">
        <f t="shared" si="28"/>
        <v>-63.791825855675398</v>
      </c>
      <c r="F581" s="2">
        <f t="shared" si="29"/>
        <v>14.889542759579001</v>
      </c>
      <c r="G581" s="1">
        <f t="shared" si="27"/>
        <v>14.885985191750564</v>
      </c>
    </row>
    <row r="582" spans="1:7" x14ac:dyDescent="0.25">
      <c r="A582">
        <v>12764250000</v>
      </c>
      <c r="B582">
        <v>-49.346659472354197</v>
      </c>
      <c r="C582">
        <v>-64.187189160649993</v>
      </c>
      <c r="E582" s="17">
        <f t="shared" si="28"/>
        <v>-64.187189160649993</v>
      </c>
      <c r="F582" s="2">
        <f t="shared" si="29"/>
        <v>14.840529688295796</v>
      </c>
      <c r="G582" s="1">
        <f t="shared" si="27"/>
        <v>14.956558811518155</v>
      </c>
    </row>
    <row r="583" spans="1:7" x14ac:dyDescent="0.25">
      <c r="A583">
        <v>12786625000</v>
      </c>
      <c r="B583">
        <v>-49.084918412074401</v>
      </c>
      <c r="C583">
        <v>-64.249876943000601</v>
      </c>
      <c r="E583" s="17">
        <f t="shared" si="28"/>
        <v>-64.249876943000601</v>
      </c>
      <c r="F583" s="2">
        <f t="shared" si="29"/>
        <v>15.164958530926199</v>
      </c>
      <c r="G583" s="1">
        <f t="shared" si="27"/>
        <v>15.013991585807544</v>
      </c>
    </row>
    <row r="584" spans="1:7" x14ac:dyDescent="0.25">
      <c r="A584">
        <v>12809000000</v>
      </c>
      <c r="B584">
        <v>-48.519392939072397</v>
      </c>
      <c r="C584">
        <v>-63.480248905421298</v>
      </c>
      <c r="E584" s="17">
        <f t="shared" si="28"/>
        <v>-63.480248905421298</v>
      </c>
      <c r="F584" s="2">
        <f t="shared" si="29"/>
        <v>14.960855966348902</v>
      </c>
      <c r="G584" s="1">
        <f t="shared" si="27"/>
        <v>15.066878098184967</v>
      </c>
    </row>
    <row r="585" spans="1:7" x14ac:dyDescent="0.25">
      <c r="A585">
        <v>12831375000</v>
      </c>
      <c r="B585">
        <v>-48.274488533862701</v>
      </c>
      <c r="C585">
        <v>-63.694480356740399</v>
      </c>
      <c r="E585" s="17">
        <f t="shared" si="28"/>
        <v>-63.694480356740399</v>
      </c>
      <c r="F585" s="2">
        <f t="shared" si="29"/>
        <v>15.419991822877698</v>
      </c>
      <c r="G585" s="1">
        <f t="shared" si="27"/>
        <v>15.084922847743732</v>
      </c>
    </row>
    <row r="586" spans="1:7" x14ac:dyDescent="0.25">
      <c r="A586">
        <v>12853750000</v>
      </c>
      <c r="B586">
        <v>-48.497534271820797</v>
      </c>
      <c r="C586">
        <v>-63.602695851507399</v>
      </c>
      <c r="E586" s="17">
        <f t="shared" si="28"/>
        <v>-63.602695851507399</v>
      </c>
      <c r="F586" s="2">
        <f t="shared" si="29"/>
        <v>15.105161579686602</v>
      </c>
      <c r="G586" s="1">
        <f t="shared" si="27"/>
        <v>15.123487467683709</v>
      </c>
    </row>
    <row r="587" spans="1:7" x14ac:dyDescent="0.25">
      <c r="A587">
        <v>12876125000</v>
      </c>
      <c r="B587">
        <v>-48.953312648611004</v>
      </c>
      <c r="C587">
        <v>-64.179945717523495</v>
      </c>
      <c r="E587" s="17">
        <f t="shared" si="28"/>
        <v>-64.179945717523495</v>
      </c>
      <c r="F587" s="2">
        <f t="shared" si="29"/>
        <v>15.226633068912491</v>
      </c>
      <c r="G587" s="1">
        <f t="shared" si="27"/>
        <v>15.142532151553066</v>
      </c>
    </row>
    <row r="588" spans="1:7" x14ac:dyDescent="0.25">
      <c r="A588">
        <v>12898500000</v>
      </c>
      <c r="B588">
        <v>-48.318242339967199</v>
      </c>
      <c r="C588">
        <v>-63.539692280715698</v>
      </c>
      <c r="E588" s="17">
        <f t="shared" si="28"/>
        <v>-63.539692280715698</v>
      </c>
      <c r="F588" s="2">
        <f t="shared" si="29"/>
        <v>15.221449940748499</v>
      </c>
      <c r="G588" s="1">
        <f t="shared" si="27"/>
        <v>15.1680187767438</v>
      </c>
    </row>
    <row r="589" spans="1:7" x14ac:dyDescent="0.25">
      <c r="A589">
        <v>12920875000</v>
      </c>
      <c r="B589">
        <v>-48.455508067764299</v>
      </c>
      <c r="C589">
        <v>-63.390690340082699</v>
      </c>
      <c r="E589" s="17">
        <f t="shared" si="28"/>
        <v>-63.390690340082699</v>
      </c>
      <c r="F589" s="2">
        <f t="shared" si="29"/>
        <v>14.9351822723184</v>
      </c>
      <c r="G589" s="1">
        <f t="shared" si="27"/>
        <v>15.235153673814308</v>
      </c>
    </row>
    <row r="590" spans="1:7" x14ac:dyDescent="0.25">
      <c r="A590">
        <v>12943250000</v>
      </c>
      <c r="B590">
        <v>-48.032010990745803</v>
      </c>
      <c r="C590">
        <v>-63.268635329784601</v>
      </c>
      <c r="E590" s="17">
        <f t="shared" si="28"/>
        <v>-63.268635329784601</v>
      </c>
      <c r="F590" s="2">
        <f t="shared" si="29"/>
        <v>15.236624339038798</v>
      </c>
      <c r="G590" s="1">
        <f t="shared" si="27"/>
        <v>15.254751044192156</v>
      </c>
    </row>
    <row r="591" spans="1:7" x14ac:dyDescent="0.25">
      <c r="A591">
        <v>12965625000</v>
      </c>
      <c r="B591">
        <v>-48.237964693170198</v>
      </c>
      <c r="C591">
        <v>-63.249896536290201</v>
      </c>
      <c r="E591" s="17">
        <f t="shared" si="28"/>
        <v>-63.249896536290201</v>
      </c>
      <c r="F591" s="2">
        <f t="shared" si="29"/>
        <v>15.011931843120003</v>
      </c>
      <c r="G591" s="1">
        <f t="shared" si="27"/>
        <v>15.319037405415223</v>
      </c>
    </row>
    <row r="592" spans="1:7" x14ac:dyDescent="0.25">
      <c r="A592">
        <v>12988000000</v>
      </c>
      <c r="B592">
        <v>-48.4195780998988</v>
      </c>
      <c r="C592">
        <v>-63.813916257541599</v>
      </c>
      <c r="E592" s="17">
        <f t="shared" si="28"/>
        <v>-63.813916257541599</v>
      </c>
      <c r="F592" s="2">
        <f t="shared" si="29"/>
        <v>15.3943381576428</v>
      </c>
      <c r="G592" s="1">
        <f t="shared" si="27"/>
        <v>15.34734812790351</v>
      </c>
    </row>
    <row r="593" spans="1:7" x14ac:dyDescent="0.25">
      <c r="A593">
        <v>13010375000</v>
      </c>
      <c r="B593">
        <v>-47.708531588681701</v>
      </c>
      <c r="C593">
        <v>-63.273601628665197</v>
      </c>
      <c r="E593" s="17">
        <f t="shared" si="28"/>
        <v>-63.273601628665197</v>
      </c>
      <c r="F593" s="2">
        <f t="shared" si="29"/>
        <v>15.565070039983496</v>
      </c>
      <c r="G593" s="1">
        <f t="shared" si="27"/>
        <v>15.422857041866466</v>
      </c>
    </row>
    <row r="594" spans="1:7" x14ac:dyDescent="0.25">
      <c r="A594">
        <v>13032750000</v>
      </c>
      <c r="B594">
        <v>-47.521027625551604</v>
      </c>
      <c r="C594">
        <v>-63.117395781829899</v>
      </c>
      <c r="E594" s="17">
        <f t="shared" si="28"/>
        <v>-63.117395781829899</v>
      </c>
      <c r="F594" s="2">
        <f t="shared" si="29"/>
        <v>15.596368156278295</v>
      </c>
      <c r="G594" s="1">
        <f t="shared" si="27"/>
        <v>15.515921295663832</v>
      </c>
    </row>
    <row r="595" spans="1:7" x14ac:dyDescent="0.25">
      <c r="A595">
        <v>13055125000</v>
      </c>
      <c r="B595">
        <v>-48.124965169322898</v>
      </c>
      <c r="C595">
        <v>-63.808704000017102</v>
      </c>
      <c r="E595" s="17">
        <f t="shared" si="28"/>
        <v>-63.808704000017102</v>
      </c>
      <c r="F595" s="2">
        <f t="shared" si="29"/>
        <v>15.683738830694203</v>
      </c>
      <c r="G595" s="1">
        <f t="shared" si="27"/>
        <v>15.568249355552089</v>
      </c>
    </row>
    <row r="596" spans="1:7" x14ac:dyDescent="0.25">
      <c r="A596">
        <v>13077500000</v>
      </c>
      <c r="B596">
        <v>-48.255495150081998</v>
      </c>
      <c r="C596">
        <v>-63.736924721389101</v>
      </c>
      <c r="E596" s="17">
        <f t="shared" si="28"/>
        <v>-63.736924721389101</v>
      </c>
      <c r="F596" s="2">
        <f t="shared" si="29"/>
        <v>15.481429571307103</v>
      </c>
      <c r="G596" s="1">
        <f t="shared" ref="G596:G659" si="30">AVERAGE(F592:F600)</f>
        <v>15.672937716034044</v>
      </c>
    </row>
    <row r="597" spans="1:7" x14ac:dyDescent="0.25">
      <c r="A597">
        <v>13099875000</v>
      </c>
      <c r="B597">
        <v>-48.152821295483299</v>
      </c>
      <c r="C597">
        <v>-64.053851461898404</v>
      </c>
      <c r="E597" s="17">
        <f t="shared" si="28"/>
        <v>-64.053851461898404</v>
      </c>
      <c r="F597" s="2">
        <f t="shared" si="29"/>
        <v>15.901030166415104</v>
      </c>
      <c r="G597" s="1">
        <f t="shared" si="30"/>
        <v>15.71318902402909</v>
      </c>
    </row>
    <row r="598" spans="1:7" x14ac:dyDescent="0.25">
      <c r="A598">
        <v>13122250000</v>
      </c>
      <c r="B598">
        <v>-48.2883785353335</v>
      </c>
      <c r="C598">
        <v>-64.061139091828196</v>
      </c>
      <c r="E598" s="17">
        <f t="shared" si="28"/>
        <v>-64.061139091828196</v>
      </c>
      <c r="F598" s="2">
        <f t="shared" si="29"/>
        <v>15.772760556494696</v>
      </c>
      <c r="G598" s="1">
        <f t="shared" si="30"/>
        <v>15.730551509929288</v>
      </c>
    </row>
    <row r="599" spans="1:7" x14ac:dyDescent="0.25">
      <c r="A599">
        <v>13144625000</v>
      </c>
      <c r="B599">
        <v>-48.3955996808482</v>
      </c>
      <c r="C599">
        <v>-64.103176558881302</v>
      </c>
      <c r="E599" s="17">
        <f t="shared" si="28"/>
        <v>-64.103176558881302</v>
      </c>
      <c r="F599" s="2">
        <f t="shared" si="29"/>
        <v>15.707576878033102</v>
      </c>
      <c r="G599" s="1">
        <f t="shared" si="30"/>
        <v>15.756253230891044</v>
      </c>
    </row>
    <row r="600" spans="1:7" x14ac:dyDescent="0.25">
      <c r="A600">
        <v>13167000000</v>
      </c>
      <c r="B600">
        <v>-48.681925443377899</v>
      </c>
      <c r="C600">
        <v>-64.636052530835499</v>
      </c>
      <c r="E600" s="17">
        <f t="shared" si="28"/>
        <v>-64.636052530835499</v>
      </c>
      <c r="F600" s="2">
        <f t="shared" si="29"/>
        <v>15.9541270874576</v>
      </c>
      <c r="G600" s="1">
        <f t="shared" si="30"/>
        <v>15.778947026386488</v>
      </c>
    </row>
    <row r="601" spans="1:7" x14ac:dyDescent="0.25">
      <c r="A601">
        <v>13189375000</v>
      </c>
      <c r="B601">
        <v>-49.346132185585503</v>
      </c>
      <c r="C601">
        <v>-65.102732115183699</v>
      </c>
      <c r="E601" s="17">
        <f t="shared" si="28"/>
        <v>-65.102732115183699</v>
      </c>
      <c r="F601" s="2">
        <f t="shared" si="29"/>
        <v>15.756599929598195</v>
      </c>
      <c r="G601" s="1">
        <f t="shared" si="30"/>
        <v>15.831171861289798</v>
      </c>
    </row>
    <row r="602" spans="1:7" x14ac:dyDescent="0.25">
      <c r="A602">
        <v>13211750000</v>
      </c>
      <c r="B602">
        <v>-48.757608767031201</v>
      </c>
      <c r="C602">
        <v>-64.478941180116493</v>
      </c>
      <c r="E602" s="17">
        <f t="shared" ref="E602:E665" si="31">C602-E$13</f>
        <v>-64.478941180116493</v>
      </c>
      <c r="F602" s="2">
        <f t="shared" ref="F602:F665" si="32">B602-E602</f>
        <v>15.721332413085293</v>
      </c>
      <c r="G602" s="1">
        <f t="shared" si="30"/>
        <v>15.839569304720577</v>
      </c>
    </row>
    <row r="603" spans="1:7" x14ac:dyDescent="0.25">
      <c r="A603">
        <v>13234125000</v>
      </c>
      <c r="B603">
        <v>-48.755453207799199</v>
      </c>
      <c r="C603">
        <v>-64.583136852733304</v>
      </c>
      <c r="E603" s="17">
        <f t="shared" si="31"/>
        <v>-64.583136852733304</v>
      </c>
      <c r="F603" s="2">
        <f t="shared" si="32"/>
        <v>15.827683644934105</v>
      </c>
      <c r="G603" s="1">
        <f t="shared" si="30"/>
        <v>15.844812847438423</v>
      </c>
    </row>
    <row r="604" spans="1:7" x14ac:dyDescent="0.25">
      <c r="A604">
        <v>13256500000</v>
      </c>
      <c r="B604">
        <v>-48.840308397994001</v>
      </c>
      <c r="C604">
        <v>-64.728291388147198</v>
      </c>
      <c r="E604" s="17">
        <f t="shared" si="31"/>
        <v>-64.728291388147198</v>
      </c>
      <c r="F604" s="2">
        <f t="shared" si="32"/>
        <v>15.887982990153198</v>
      </c>
      <c r="G604" s="1">
        <f t="shared" si="30"/>
        <v>15.907511765184868</v>
      </c>
    </row>
    <row r="605" spans="1:7" x14ac:dyDescent="0.25">
      <c r="A605">
        <v>13278875000</v>
      </c>
      <c r="B605">
        <v>-49.818585563318997</v>
      </c>
      <c r="C605">
        <v>-65.7700386487559</v>
      </c>
      <c r="E605" s="17">
        <f t="shared" si="31"/>
        <v>-65.7700386487559</v>
      </c>
      <c r="F605" s="2">
        <f t="shared" si="32"/>
        <v>15.951453085436903</v>
      </c>
      <c r="G605" s="1">
        <f t="shared" si="30"/>
        <v>15.944254291893357</v>
      </c>
    </row>
    <row r="606" spans="1:7" x14ac:dyDescent="0.25">
      <c r="A606">
        <v>13301250000</v>
      </c>
      <c r="B606">
        <v>-49.526568486213101</v>
      </c>
      <c r="C606">
        <v>-65.503175643505202</v>
      </c>
      <c r="E606" s="17">
        <f t="shared" si="31"/>
        <v>-65.503175643505202</v>
      </c>
      <c r="F606" s="2">
        <f t="shared" si="32"/>
        <v>15.976607157292101</v>
      </c>
      <c r="G606" s="1">
        <f t="shared" si="30"/>
        <v>15.968589485318002</v>
      </c>
    </row>
    <row r="607" spans="1:7" x14ac:dyDescent="0.25">
      <c r="A607">
        <v>13323625000</v>
      </c>
      <c r="B607">
        <v>-49.584372772804102</v>
      </c>
      <c r="C607">
        <v>-65.404325213759407</v>
      </c>
      <c r="E607" s="17">
        <f t="shared" si="31"/>
        <v>-65.404325213759407</v>
      </c>
      <c r="F607" s="2">
        <f t="shared" si="32"/>
        <v>15.819952440955305</v>
      </c>
      <c r="G607" s="1">
        <f t="shared" si="30"/>
        <v>16.013064174021515</v>
      </c>
    </row>
    <row r="608" spans="1:7" x14ac:dyDescent="0.25">
      <c r="A608">
        <v>13346000000</v>
      </c>
      <c r="B608">
        <v>-49.449379715087197</v>
      </c>
      <c r="C608">
        <v>-65.721246852838306</v>
      </c>
      <c r="E608" s="17">
        <f t="shared" si="31"/>
        <v>-65.721246852838306</v>
      </c>
      <c r="F608" s="2">
        <f t="shared" si="32"/>
        <v>16.271867137751109</v>
      </c>
      <c r="G608" s="1">
        <f t="shared" si="30"/>
        <v>16.056130897930771</v>
      </c>
    </row>
    <row r="609" spans="1:7" x14ac:dyDescent="0.25">
      <c r="A609">
        <v>13368375000</v>
      </c>
      <c r="B609">
        <v>-49.991833429321296</v>
      </c>
      <c r="C609">
        <v>-66.2766432571553</v>
      </c>
      <c r="E609" s="17">
        <f t="shared" si="31"/>
        <v>-66.2766432571553</v>
      </c>
      <c r="F609" s="2">
        <f t="shared" si="32"/>
        <v>16.284809827834003</v>
      </c>
      <c r="G609" s="1">
        <f t="shared" si="30"/>
        <v>16.10342322609559</v>
      </c>
    </row>
    <row r="610" spans="1:7" x14ac:dyDescent="0.25">
      <c r="A610">
        <v>13390750000</v>
      </c>
      <c r="B610">
        <v>-50.587469200832501</v>
      </c>
      <c r="C610">
        <v>-66.563085871252497</v>
      </c>
      <c r="E610" s="17">
        <f t="shared" si="31"/>
        <v>-66.563085871252497</v>
      </c>
      <c r="F610" s="2">
        <f t="shared" si="32"/>
        <v>15.975616670419996</v>
      </c>
      <c r="G610" s="1">
        <f t="shared" si="30"/>
        <v>16.137447232235981</v>
      </c>
    </row>
    <row r="611" spans="1:7" x14ac:dyDescent="0.25">
      <c r="A611">
        <v>13413125000</v>
      </c>
      <c r="B611">
        <v>-50.0225485613038</v>
      </c>
      <c r="C611">
        <v>-66.144153172720706</v>
      </c>
      <c r="E611" s="17">
        <f t="shared" si="31"/>
        <v>-66.144153172720706</v>
      </c>
      <c r="F611" s="2">
        <f t="shared" si="32"/>
        <v>16.121604611416906</v>
      </c>
      <c r="G611" s="1">
        <f t="shared" si="30"/>
        <v>16.175928931915493</v>
      </c>
    </row>
    <row r="612" spans="1:7" x14ac:dyDescent="0.25">
      <c r="A612">
        <v>13435500000</v>
      </c>
      <c r="B612">
        <v>-50.025827882860803</v>
      </c>
      <c r="C612">
        <v>-66.241112042978202</v>
      </c>
      <c r="E612" s="17">
        <f t="shared" si="31"/>
        <v>-66.241112042978202</v>
      </c>
      <c r="F612" s="2">
        <f t="shared" si="32"/>
        <v>16.215284160117399</v>
      </c>
      <c r="G612" s="1">
        <f t="shared" si="30"/>
        <v>16.229477149428412</v>
      </c>
    </row>
    <row r="613" spans="1:7" x14ac:dyDescent="0.25">
      <c r="A613">
        <v>13457875000</v>
      </c>
      <c r="B613">
        <v>-49.843030613771099</v>
      </c>
      <c r="C613">
        <v>-66.156644557407702</v>
      </c>
      <c r="E613" s="17">
        <f t="shared" si="31"/>
        <v>-66.156644557407702</v>
      </c>
      <c r="F613" s="2">
        <f t="shared" si="32"/>
        <v>16.313613943636604</v>
      </c>
      <c r="G613" s="1">
        <f t="shared" si="30"/>
        <v>16.235259248082382</v>
      </c>
    </row>
    <row r="614" spans="1:7" x14ac:dyDescent="0.25">
      <c r="A614">
        <v>13480250000</v>
      </c>
      <c r="B614">
        <v>-50.405347971236999</v>
      </c>
      <c r="C614">
        <v>-66.663017111937407</v>
      </c>
      <c r="E614" s="17">
        <f t="shared" si="31"/>
        <v>-66.663017111937407</v>
      </c>
      <c r="F614" s="2">
        <f t="shared" si="32"/>
        <v>16.257669140700408</v>
      </c>
      <c r="G614" s="1">
        <f t="shared" si="30"/>
        <v>16.249550189397979</v>
      </c>
    </row>
    <row r="615" spans="1:7" x14ac:dyDescent="0.25">
      <c r="A615">
        <v>13502625000</v>
      </c>
      <c r="B615">
        <v>-51.084838241829097</v>
      </c>
      <c r="C615">
        <v>-67.407780696236799</v>
      </c>
      <c r="E615" s="17">
        <f t="shared" si="31"/>
        <v>-67.407780696236799</v>
      </c>
      <c r="F615" s="2">
        <f t="shared" si="32"/>
        <v>16.322942454407702</v>
      </c>
      <c r="G615" s="1">
        <f t="shared" si="30"/>
        <v>16.275016371860904</v>
      </c>
    </row>
    <row r="616" spans="1:7" x14ac:dyDescent="0.25">
      <c r="A616">
        <v>13525000000</v>
      </c>
      <c r="B616">
        <v>-50.1184502441875</v>
      </c>
      <c r="C616">
        <v>-66.420336642759096</v>
      </c>
      <c r="E616" s="17">
        <f t="shared" si="31"/>
        <v>-66.420336642759096</v>
      </c>
      <c r="F616" s="2">
        <f t="shared" si="32"/>
        <v>16.301886398571597</v>
      </c>
      <c r="G616" s="1">
        <f t="shared" si="30"/>
        <v>16.288687579164566</v>
      </c>
    </row>
    <row r="617" spans="1:7" x14ac:dyDescent="0.25">
      <c r="A617">
        <v>13547375000</v>
      </c>
      <c r="B617">
        <v>-50.320188289256997</v>
      </c>
      <c r="C617">
        <v>-66.644094314893806</v>
      </c>
      <c r="E617" s="17">
        <f t="shared" si="31"/>
        <v>-66.644094314893806</v>
      </c>
      <c r="F617" s="2">
        <f t="shared" si="32"/>
        <v>16.323906025636809</v>
      </c>
      <c r="G617" s="1">
        <f t="shared" si="30"/>
        <v>16.282583751175043</v>
      </c>
    </row>
    <row r="618" spans="1:7" x14ac:dyDescent="0.25">
      <c r="A618">
        <v>13569750000</v>
      </c>
      <c r="B618">
        <v>-50.531649706982499</v>
      </c>
      <c r="C618">
        <v>-66.9450780066569</v>
      </c>
      <c r="E618" s="17">
        <f t="shared" si="31"/>
        <v>-66.9450780066569</v>
      </c>
      <c r="F618" s="2">
        <f t="shared" si="32"/>
        <v>16.413428299674401</v>
      </c>
      <c r="G618" s="1">
        <f t="shared" si="30"/>
        <v>16.284078158810651</v>
      </c>
    </row>
    <row r="619" spans="1:7" x14ac:dyDescent="0.25">
      <c r="A619">
        <v>13592125000</v>
      </c>
      <c r="B619">
        <v>-51.137715151560499</v>
      </c>
      <c r="C619">
        <v>-67.342527464146798</v>
      </c>
      <c r="E619" s="17">
        <f t="shared" si="31"/>
        <v>-67.342527464146798</v>
      </c>
      <c r="F619" s="2">
        <f t="shared" si="32"/>
        <v>16.204812312586299</v>
      </c>
      <c r="G619" s="1">
        <f t="shared" si="30"/>
        <v>16.274670432166189</v>
      </c>
    </row>
    <row r="620" spans="1:7" x14ac:dyDescent="0.25">
      <c r="A620">
        <v>13614500000</v>
      </c>
      <c r="B620">
        <v>-50.658601870991603</v>
      </c>
      <c r="C620">
        <v>-66.903247348141505</v>
      </c>
      <c r="E620" s="17">
        <f t="shared" si="31"/>
        <v>-66.903247348141505</v>
      </c>
      <c r="F620" s="2">
        <f t="shared" si="32"/>
        <v>16.244645477149902</v>
      </c>
      <c r="G620" s="1">
        <f t="shared" si="30"/>
        <v>16.254229633749357</v>
      </c>
    </row>
    <row r="621" spans="1:7" x14ac:dyDescent="0.25">
      <c r="A621">
        <v>13636875000</v>
      </c>
      <c r="B621">
        <v>-49.912169573451798</v>
      </c>
      <c r="C621">
        <v>-66.072519281663503</v>
      </c>
      <c r="E621" s="17">
        <f t="shared" si="31"/>
        <v>-66.072519281663503</v>
      </c>
      <c r="F621" s="2">
        <f t="shared" si="32"/>
        <v>16.160349708211704</v>
      </c>
      <c r="G621" s="1">
        <f t="shared" si="30"/>
        <v>16.231214864237145</v>
      </c>
    </row>
    <row r="622" spans="1:7" x14ac:dyDescent="0.25">
      <c r="A622">
        <v>13659250000</v>
      </c>
      <c r="B622">
        <v>-50.368158659036098</v>
      </c>
      <c r="C622">
        <v>-66.695222271393106</v>
      </c>
      <c r="E622" s="17">
        <f t="shared" si="31"/>
        <v>-66.695222271393106</v>
      </c>
      <c r="F622" s="2">
        <f t="shared" si="32"/>
        <v>16.327063612357009</v>
      </c>
      <c r="G622" s="1">
        <f t="shared" si="30"/>
        <v>16.201596095777465</v>
      </c>
    </row>
    <row r="623" spans="1:7" x14ac:dyDescent="0.25">
      <c r="A623">
        <v>13681625000</v>
      </c>
      <c r="B623">
        <v>-50.910134370194598</v>
      </c>
      <c r="C623">
        <v>-67.083133971094895</v>
      </c>
      <c r="E623" s="17">
        <f t="shared" si="31"/>
        <v>-67.083133971094895</v>
      </c>
      <c r="F623" s="2">
        <f t="shared" si="32"/>
        <v>16.172999600900297</v>
      </c>
      <c r="G623" s="1">
        <f t="shared" si="30"/>
        <v>16.173365453347397</v>
      </c>
    </row>
    <row r="624" spans="1:7" x14ac:dyDescent="0.25">
      <c r="A624">
        <v>13704000000</v>
      </c>
      <c r="B624">
        <v>-52.157146384959603</v>
      </c>
      <c r="C624">
        <v>-68.296121653615799</v>
      </c>
      <c r="E624" s="17">
        <f t="shared" si="31"/>
        <v>-68.296121653615799</v>
      </c>
      <c r="F624" s="2">
        <f t="shared" si="32"/>
        <v>16.138975268656196</v>
      </c>
      <c r="G624" s="1">
        <f t="shared" si="30"/>
        <v>16.15136563481278</v>
      </c>
    </row>
    <row r="625" spans="1:7" x14ac:dyDescent="0.25">
      <c r="A625">
        <v>13726375000</v>
      </c>
      <c r="B625">
        <v>-51.477205171788199</v>
      </c>
      <c r="C625">
        <v>-67.571958644749898</v>
      </c>
      <c r="E625" s="17">
        <f t="shared" si="31"/>
        <v>-67.571958644749898</v>
      </c>
      <c r="F625" s="2">
        <f t="shared" si="32"/>
        <v>16.094753472961699</v>
      </c>
      <c r="G625" s="1">
        <f t="shared" si="30"/>
        <v>16.142723323582103</v>
      </c>
    </row>
    <row r="626" spans="1:7" x14ac:dyDescent="0.25">
      <c r="A626">
        <v>13748750000</v>
      </c>
      <c r="B626">
        <v>-51.327145474045203</v>
      </c>
      <c r="C626">
        <v>-67.384482583544894</v>
      </c>
      <c r="E626" s="17">
        <f t="shared" si="31"/>
        <v>-67.384482583544894</v>
      </c>
      <c r="F626" s="2">
        <f t="shared" si="32"/>
        <v>16.057337109499692</v>
      </c>
      <c r="G626" s="1">
        <f t="shared" si="30"/>
        <v>16.134138018767</v>
      </c>
    </row>
    <row r="627" spans="1:7" x14ac:dyDescent="0.25">
      <c r="A627">
        <v>13771125000</v>
      </c>
      <c r="B627">
        <v>-51.514843481576698</v>
      </c>
      <c r="C627">
        <v>-67.674195999380501</v>
      </c>
      <c r="E627" s="17">
        <f t="shared" si="31"/>
        <v>-67.674195999380501</v>
      </c>
      <c r="F627" s="2">
        <f t="shared" si="32"/>
        <v>16.159352517803804</v>
      </c>
      <c r="G627" s="1">
        <f t="shared" si="30"/>
        <v>16.109698297038985</v>
      </c>
    </row>
    <row r="628" spans="1:7" x14ac:dyDescent="0.25">
      <c r="A628">
        <v>13793500000</v>
      </c>
      <c r="B628">
        <v>-52.000174344182398</v>
      </c>
      <c r="C628">
        <v>-68.006988289957107</v>
      </c>
      <c r="E628" s="17">
        <f t="shared" si="31"/>
        <v>-68.006988289957107</v>
      </c>
      <c r="F628" s="2">
        <f t="shared" si="32"/>
        <v>16.006813945774709</v>
      </c>
      <c r="G628" s="1">
        <f t="shared" si="30"/>
        <v>16.099988148908139</v>
      </c>
    </row>
    <row r="629" spans="1:7" x14ac:dyDescent="0.25">
      <c r="A629">
        <v>13815875000</v>
      </c>
      <c r="B629">
        <v>-53.017206466964403</v>
      </c>
      <c r="C629">
        <v>-69.184071143038196</v>
      </c>
      <c r="E629" s="17">
        <f t="shared" si="31"/>
        <v>-69.184071143038196</v>
      </c>
      <c r="F629" s="2">
        <f t="shared" si="32"/>
        <v>16.166864676073793</v>
      </c>
      <c r="G629" s="1">
        <f t="shared" si="30"/>
        <v>16.103324171269644</v>
      </c>
    </row>
    <row r="630" spans="1:7" x14ac:dyDescent="0.25">
      <c r="A630">
        <v>13838250000</v>
      </c>
      <c r="B630">
        <v>-52.386545146301501</v>
      </c>
      <c r="C630">
        <v>-68.469627111177303</v>
      </c>
      <c r="E630" s="17">
        <f t="shared" si="31"/>
        <v>-68.469627111177303</v>
      </c>
      <c r="F630" s="2">
        <f t="shared" si="32"/>
        <v>16.083081964875802</v>
      </c>
      <c r="G630" s="1">
        <f t="shared" si="30"/>
        <v>16.094705842411795</v>
      </c>
    </row>
    <row r="631" spans="1:7" x14ac:dyDescent="0.25">
      <c r="A631">
        <v>13860625000</v>
      </c>
      <c r="B631">
        <v>-52.240343389085197</v>
      </c>
      <c r="C631">
        <v>-68.347449505890097</v>
      </c>
      <c r="E631" s="17">
        <f t="shared" si="31"/>
        <v>-68.347449505890097</v>
      </c>
      <c r="F631" s="2">
        <f t="shared" si="32"/>
        <v>16.1071061168049</v>
      </c>
      <c r="G631" s="1">
        <f t="shared" si="30"/>
        <v>16.091599255824878</v>
      </c>
    </row>
    <row r="632" spans="1:7" x14ac:dyDescent="0.25">
      <c r="A632">
        <v>13883000000</v>
      </c>
      <c r="B632">
        <v>-52.313313593301103</v>
      </c>
      <c r="C632">
        <v>-68.398921861023794</v>
      </c>
      <c r="E632" s="17">
        <f t="shared" si="31"/>
        <v>-68.398921861023794</v>
      </c>
      <c r="F632" s="2">
        <f t="shared" si="32"/>
        <v>16.085608267722691</v>
      </c>
      <c r="G632" s="1">
        <f t="shared" si="30"/>
        <v>16.094407155033178</v>
      </c>
    </row>
    <row r="633" spans="1:7" x14ac:dyDescent="0.25">
      <c r="A633">
        <v>13905375000</v>
      </c>
      <c r="B633">
        <v>-52.868210001638602</v>
      </c>
      <c r="C633">
        <v>-69.037209471548294</v>
      </c>
      <c r="E633" s="17">
        <f t="shared" si="31"/>
        <v>-69.037209471548294</v>
      </c>
      <c r="F633" s="2">
        <f t="shared" si="32"/>
        <v>16.168999469909693</v>
      </c>
      <c r="G633" s="1">
        <f t="shared" si="30"/>
        <v>16.092024331242641</v>
      </c>
    </row>
    <row r="634" spans="1:7" x14ac:dyDescent="0.25">
      <c r="A634">
        <v>13927750000</v>
      </c>
      <c r="B634">
        <v>-53.701961962059102</v>
      </c>
      <c r="C634">
        <v>-69.719150475300196</v>
      </c>
      <c r="E634" s="17">
        <f t="shared" si="31"/>
        <v>-69.719150475300196</v>
      </c>
      <c r="F634" s="2">
        <f t="shared" si="32"/>
        <v>16.017188513241095</v>
      </c>
      <c r="G634" s="1">
        <f t="shared" si="30"/>
        <v>16.070489331862852</v>
      </c>
    </row>
    <row r="635" spans="1:7" x14ac:dyDescent="0.25">
      <c r="A635">
        <v>13950125000</v>
      </c>
      <c r="B635">
        <v>-52.948258673723103</v>
      </c>
      <c r="C635">
        <v>-68.977636503940502</v>
      </c>
      <c r="E635" s="17">
        <f t="shared" si="31"/>
        <v>-68.977636503940502</v>
      </c>
      <c r="F635" s="2">
        <f t="shared" si="32"/>
        <v>16.029377830217399</v>
      </c>
      <c r="G635" s="1">
        <f t="shared" si="30"/>
        <v>16.07708173086095</v>
      </c>
    </row>
    <row r="636" spans="1:7" x14ac:dyDescent="0.25">
      <c r="A636">
        <v>13972500000</v>
      </c>
      <c r="B636">
        <v>-52.9734058517625</v>
      </c>
      <c r="C636">
        <v>-69.158029462440993</v>
      </c>
      <c r="E636" s="17">
        <f t="shared" si="31"/>
        <v>-69.158029462440993</v>
      </c>
      <c r="F636" s="2">
        <f t="shared" si="32"/>
        <v>16.184623610678493</v>
      </c>
      <c r="G636" s="1">
        <f t="shared" si="30"/>
        <v>16.057419895808486</v>
      </c>
    </row>
    <row r="637" spans="1:7" x14ac:dyDescent="0.25">
      <c r="A637">
        <v>13994875000</v>
      </c>
      <c r="B637">
        <v>-52.870495270108002</v>
      </c>
      <c r="C637">
        <v>-68.855863801767896</v>
      </c>
      <c r="E637" s="17">
        <f t="shared" si="31"/>
        <v>-68.855863801767896</v>
      </c>
      <c r="F637" s="2">
        <f t="shared" si="32"/>
        <v>15.985368531659894</v>
      </c>
      <c r="G637" s="1">
        <f t="shared" si="30"/>
        <v>16.050168838678289</v>
      </c>
    </row>
    <row r="638" spans="1:7" x14ac:dyDescent="0.25">
      <c r="A638">
        <v>14017250000</v>
      </c>
      <c r="B638">
        <v>-53.464704572832403</v>
      </c>
      <c r="C638">
        <v>-69.437754254488098</v>
      </c>
      <c r="E638" s="17">
        <f t="shared" si="31"/>
        <v>-69.437754254488098</v>
      </c>
      <c r="F638" s="2">
        <f t="shared" si="32"/>
        <v>15.973049681655695</v>
      </c>
      <c r="G638" s="1">
        <f t="shared" si="30"/>
        <v>16.03713190618004</v>
      </c>
    </row>
    <row r="639" spans="1:7" x14ac:dyDescent="0.25">
      <c r="A639">
        <v>14039625000</v>
      </c>
      <c r="B639">
        <v>-54.3547929691156</v>
      </c>
      <c r="C639">
        <v>-70.497206524974303</v>
      </c>
      <c r="E639" s="17">
        <f t="shared" si="31"/>
        <v>-70.497206524974303</v>
      </c>
      <c r="F639" s="2">
        <f t="shared" si="32"/>
        <v>16.142413555858703</v>
      </c>
      <c r="G639" s="1">
        <f t="shared" si="30"/>
        <v>16.03519840079548</v>
      </c>
    </row>
    <row r="640" spans="1:7" x14ac:dyDescent="0.25">
      <c r="A640">
        <v>14062000000</v>
      </c>
      <c r="B640">
        <v>-53.204638249272598</v>
      </c>
      <c r="C640">
        <v>-69.134787850605306</v>
      </c>
      <c r="E640" s="17">
        <f t="shared" si="31"/>
        <v>-69.134787850605306</v>
      </c>
      <c r="F640" s="2">
        <f t="shared" si="32"/>
        <v>15.930149601332708</v>
      </c>
      <c r="G640" s="1">
        <f t="shared" si="30"/>
        <v>16.02730807463141</v>
      </c>
    </row>
    <row r="641" spans="1:7" x14ac:dyDescent="0.25">
      <c r="A641">
        <v>14084375000</v>
      </c>
      <c r="B641">
        <v>-53.249685741546102</v>
      </c>
      <c r="C641">
        <v>-69.270034495096994</v>
      </c>
      <c r="E641" s="17">
        <f t="shared" si="31"/>
        <v>-69.270034495096994</v>
      </c>
      <c r="F641" s="2">
        <f t="shared" si="32"/>
        <v>16.020348753550891</v>
      </c>
      <c r="G641" s="1">
        <f t="shared" si="30"/>
        <v>16.024504635405542</v>
      </c>
    </row>
    <row r="642" spans="1:7" x14ac:dyDescent="0.25">
      <c r="A642">
        <v>14106750000</v>
      </c>
      <c r="B642">
        <v>-52.983716915604901</v>
      </c>
      <c r="C642">
        <v>-69.035383993030393</v>
      </c>
      <c r="E642" s="17">
        <f t="shared" si="31"/>
        <v>-69.035383993030393</v>
      </c>
      <c r="F642" s="2">
        <f t="shared" si="32"/>
        <v>16.051667077425492</v>
      </c>
      <c r="G642" s="1">
        <f t="shared" si="30"/>
        <v>16.046964624412364</v>
      </c>
    </row>
    <row r="643" spans="1:7" x14ac:dyDescent="0.25">
      <c r="A643">
        <v>14129125000</v>
      </c>
      <c r="B643">
        <v>-54.098002654378902</v>
      </c>
      <c r="C643">
        <v>-70.097789619158902</v>
      </c>
      <c r="E643" s="17">
        <f t="shared" si="31"/>
        <v>-70.097789619158902</v>
      </c>
      <c r="F643" s="2">
        <f t="shared" si="32"/>
        <v>15.99978696478</v>
      </c>
      <c r="G643" s="1">
        <f t="shared" si="30"/>
        <v>16.0714273040096</v>
      </c>
    </row>
    <row r="644" spans="1:7" x14ac:dyDescent="0.25">
      <c r="A644">
        <v>14151500000</v>
      </c>
      <c r="B644">
        <v>-54.423097745665999</v>
      </c>
      <c r="C644">
        <v>-70.381462640406795</v>
      </c>
      <c r="E644" s="17">
        <f t="shared" si="31"/>
        <v>-70.381462640406795</v>
      </c>
      <c r="F644" s="2">
        <f t="shared" si="32"/>
        <v>15.958364894740797</v>
      </c>
      <c r="G644" s="1">
        <f t="shared" si="30"/>
        <v>16.062701876958535</v>
      </c>
    </row>
    <row r="645" spans="1:7" x14ac:dyDescent="0.25">
      <c r="A645">
        <v>14173875000</v>
      </c>
      <c r="B645">
        <v>-53.630783927388201</v>
      </c>
      <c r="C645">
        <v>-69.790176585033905</v>
      </c>
      <c r="E645" s="17">
        <f t="shared" si="31"/>
        <v>-69.790176585033905</v>
      </c>
      <c r="F645" s="2">
        <f t="shared" si="32"/>
        <v>16.159392657645704</v>
      </c>
      <c r="G645" s="1">
        <f t="shared" si="30"/>
        <v>16.083190767652141</v>
      </c>
    </row>
    <row r="646" spans="1:7" x14ac:dyDescent="0.25">
      <c r="A646">
        <v>14196250000</v>
      </c>
      <c r="B646">
        <v>-53.848765878290202</v>
      </c>
      <c r="C646">
        <v>-70.036274311011496</v>
      </c>
      <c r="E646" s="17">
        <f t="shared" si="31"/>
        <v>-70.036274311011496</v>
      </c>
      <c r="F646" s="2">
        <f t="shared" si="32"/>
        <v>16.187508432721295</v>
      </c>
      <c r="G646" s="1">
        <f t="shared" si="30"/>
        <v>16.109500653589595</v>
      </c>
    </row>
    <row r="647" spans="1:7" x14ac:dyDescent="0.25">
      <c r="A647">
        <v>14218625000</v>
      </c>
      <c r="B647">
        <v>-53.885850812375402</v>
      </c>
      <c r="C647">
        <v>-70.079064610406206</v>
      </c>
      <c r="E647" s="17">
        <f t="shared" si="31"/>
        <v>-70.079064610406206</v>
      </c>
      <c r="F647" s="2">
        <f t="shared" si="32"/>
        <v>16.193213798030804</v>
      </c>
      <c r="G647" s="1">
        <f t="shared" si="30"/>
        <v>16.108189409157376</v>
      </c>
    </row>
    <row r="648" spans="1:7" x14ac:dyDescent="0.25">
      <c r="A648">
        <v>14241000000</v>
      </c>
      <c r="B648">
        <v>-54.9815224283034</v>
      </c>
      <c r="C648">
        <v>-71.045407140702494</v>
      </c>
      <c r="E648" s="17">
        <f t="shared" si="31"/>
        <v>-71.045407140702494</v>
      </c>
      <c r="F648" s="2">
        <f t="shared" si="32"/>
        <v>16.063884712399094</v>
      </c>
      <c r="G648" s="1">
        <f t="shared" si="30"/>
        <v>16.132272864517866</v>
      </c>
    </row>
    <row r="649" spans="1:7" x14ac:dyDescent="0.25">
      <c r="A649">
        <v>14263375000</v>
      </c>
      <c r="B649">
        <v>-55.504904529077002</v>
      </c>
      <c r="C649">
        <v>-71.619454146652203</v>
      </c>
      <c r="E649" s="17">
        <f t="shared" si="31"/>
        <v>-71.619454146652203</v>
      </c>
      <c r="F649" s="2">
        <f t="shared" si="32"/>
        <v>16.1145496175752</v>
      </c>
      <c r="G649" s="1">
        <f t="shared" si="30"/>
        <v>16.141790299722956</v>
      </c>
    </row>
    <row r="650" spans="1:7" x14ac:dyDescent="0.25">
      <c r="A650">
        <v>14285750000</v>
      </c>
      <c r="B650">
        <v>-53.633051718469403</v>
      </c>
      <c r="C650">
        <v>-69.890189445457395</v>
      </c>
      <c r="E650" s="17">
        <f t="shared" si="31"/>
        <v>-69.890189445457395</v>
      </c>
      <c r="F650" s="2">
        <f t="shared" si="32"/>
        <v>16.257137726987992</v>
      </c>
      <c r="G650" s="1">
        <f t="shared" si="30"/>
        <v>16.143243984663357</v>
      </c>
    </row>
    <row r="651" spans="1:7" x14ac:dyDescent="0.25">
      <c r="A651">
        <v>14308125000</v>
      </c>
      <c r="B651">
        <v>-53.615306080215099</v>
      </c>
      <c r="C651">
        <v>-69.655171957750596</v>
      </c>
      <c r="E651" s="17">
        <f t="shared" si="31"/>
        <v>-69.655171957750596</v>
      </c>
      <c r="F651" s="2">
        <f t="shared" si="32"/>
        <v>16.039865877535497</v>
      </c>
      <c r="G651" s="1">
        <f t="shared" si="30"/>
        <v>16.128564757725457</v>
      </c>
    </row>
    <row r="652" spans="1:7" x14ac:dyDescent="0.25">
      <c r="A652">
        <v>14330500000</v>
      </c>
      <c r="B652">
        <v>-53.654277035399502</v>
      </c>
      <c r="C652">
        <v>-69.870815098423904</v>
      </c>
      <c r="E652" s="17">
        <f t="shared" si="31"/>
        <v>-69.870815098423904</v>
      </c>
      <c r="F652" s="2">
        <f t="shared" si="32"/>
        <v>16.216538063024402</v>
      </c>
      <c r="G652" s="1">
        <f t="shared" si="30"/>
        <v>16.12340902338579</v>
      </c>
    </row>
    <row r="653" spans="1:7" x14ac:dyDescent="0.25">
      <c r="A653">
        <v>14352875000</v>
      </c>
      <c r="B653">
        <v>-54.103219338781699</v>
      </c>
      <c r="C653">
        <v>-70.147241150368302</v>
      </c>
      <c r="E653" s="17">
        <f t="shared" si="31"/>
        <v>-70.147241150368302</v>
      </c>
      <c r="F653" s="2">
        <f t="shared" si="32"/>
        <v>16.044021811586603</v>
      </c>
      <c r="G653" s="1">
        <f t="shared" si="30"/>
        <v>16.125384246430567</v>
      </c>
    </row>
    <row r="654" spans="1:7" x14ac:dyDescent="0.25">
      <c r="A654">
        <v>14375250000</v>
      </c>
      <c r="B654">
        <v>-53.609221007619297</v>
      </c>
      <c r="C654">
        <v>-69.781696829728602</v>
      </c>
      <c r="E654" s="17">
        <f t="shared" si="31"/>
        <v>-69.781696829728602</v>
      </c>
      <c r="F654" s="2">
        <f t="shared" si="32"/>
        <v>16.172475822109305</v>
      </c>
      <c r="G654" s="1">
        <f t="shared" si="30"/>
        <v>16.118360069959799</v>
      </c>
    </row>
    <row r="655" spans="1:7" x14ac:dyDescent="0.25">
      <c r="A655">
        <v>14397625000</v>
      </c>
      <c r="B655">
        <v>-53.194388728266198</v>
      </c>
      <c r="C655">
        <v>-69.249784118546401</v>
      </c>
      <c r="E655" s="17">
        <f t="shared" si="31"/>
        <v>-69.249784118546401</v>
      </c>
      <c r="F655" s="2">
        <f t="shared" si="32"/>
        <v>16.055395390280204</v>
      </c>
      <c r="G655" s="1">
        <f t="shared" si="30"/>
        <v>16.104648504093479</v>
      </c>
    </row>
    <row r="656" spans="1:7" x14ac:dyDescent="0.25">
      <c r="A656">
        <v>14420000000</v>
      </c>
      <c r="B656">
        <v>-52.461452894205301</v>
      </c>
      <c r="C656">
        <v>-68.608265083179106</v>
      </c>
      <c r="E656" s="17">
        <f t="shared" si="31"/>
        <v>-68.608265083179106</v>
      </c>
      <c r="F656" s="2">
        <f t="shared" si="32"/>
        <v>16.146812188973804</v>
      </c>
      <c r="G656" s="1">
        <f t="shared" si="30"/>
        <v>16.108356478662259</v>
      </c>
    </row>
    <row r="657" spans="1:7" x14ac:dyDescent="0.25">
      <c r="A657">
        <v>14442375000</v>
      </c>
      <c r="B657">
        <v>-52.682355968036497</v>
      </c>
      <c r="C657">
        <v>-68.764017687838603</v>
      </c>
      <c r="E657" s="17">
        <f t="shared" si="31"/>
        <v>-68.764017687838603</v>
      </c>
      <c r="F657" s="2">
        <f t="shared" si="32"/>
        <v>16.081661719802106</v>
      </c>
      <c r="G657" s="1">
        <f t="shared" si="30"/>
        <v>16.108814585353951</v>
      </c>
    </row>
    <row r="658" spans="1:7" x14ac:dyDescent="0.25">
      <c r="A658">
        <v>14464750000</v>
      </c>
      <c r="B658">
        <v>-52.702977146650497</v>
      </c>
      <c r="C658">
        <v>-68.754309175988794</v>
      </c>
      <c r="E658" s="17">
        <f t="shared" si="31"/>
        <v>-68.754309175988794</v>
      </c>
      <c r="F658" s="2">
        <f t="shared" si="32"/>
        <v>16.051332029338298</v>
      </c>
      <c r="G658" s="1">
        <f t="shared" si="30"/>
        <v>16.09938581621806</v>
      </c>
    </row>
    <row r="659" spans="1:7" x14ac:dyDescent="0.25">
      <c r="A659">
        <v>14487125000</v>
      </c>
      <c r="B659">
        <v>-51.9778752727604</v>
      </c>
      <c r="C659">
        <v>-68.111608906951503</v>
      </c>
      <c r="E659" s="17">
        <f t="shared" si="31"/>
        <v>-68.111608906951503</v>
      </c>
      <c r="F659" s="2">
        <f t="shared" si="32"/>
        <v>16.133733634191103</v>
      </c>
      <c r="G659" s="1">
        <f t="shared" si="30"/>
        <v>16.086835851406391</v>
      </c>
    </row>
    <row r="660" spans="1:7" x14ac:dyDescent="0.25">
      <c r="A660">
        <v>14509500000</v>
      </c>
      <c r="B660">
        <v>-51.859689833272903</v>
      </c>
      <c r="C660">
        <v>-67.932927481927393</v>
      </c>
      <c r="E660" s="17">
        <f t="shared" si="31"/>
        <v>-67.932927481927393</v>
      </c>
      <c r="F660" s="2">
        <f t="shared" si="32"/>
        <v>16.073237648654491</v>
      </c>
      <c r="G660" s="1">
        <f t="shared" ref="G660:G723" si="33">AVERAGE(F656:F664)</f>
        <v>16.080833259951412</v>
      </c>
    </row>
    <row r="661" spans="1:7" x14ac:dyDescent="0.25">
      <c r="A661">
        <v>14531875000</v>
      </c>
      <c r="B661">
        <v>-51.756516190582502</v>
      </c>
      <c r="C661">
        <v>-67.977177213832107</v>
      </c>
      <c r="E661" s="17">
        <f t="shared" si="31"/>
        <v>-67.977177213832107</v>
      </c>
      <c r="F661" s="2">
        <f t="shared" si="32"/>
        <v>16.220661023249605</v>
      </c>
      <c r="G661" s="1">
        <f t="shared" si="33"/>
        <v>16.073942940417403</v>
      </c>
    </row>
    <row r="662" spans="1:7" x14ac:dyDescent="0.25">
      <c r="A662">
        <v>14554250000</v>
      </c>
      <c r="B662">
        <v>-52.370780683720902</v>
      </c>
      <c r="C662">
        <v>-68.329943573084506</v>
      </c>
      <c r="E662" s="17">
        <f t="shared" si="31"/>
        <v>-68.329943573084506</v>
      </c>
      <c r="F662" s="2">
        <f t="shared" si="32"/>
        <v>15.959162889363604</v>
      </c>
      <c r="G662" s="1">
        <f t="shared" si="33"/>
        <v>16.067722065835579</v>
      </c>
    </row>
    <row r="663" spans="1:7" x14ac:dyDescent="0.25">
      <c r="A663">
        <v>14576625000</v>
      </c>
      <c r="B663">
        <v>-52.452560588434999</v>
      </c>
      <c r="C663">
        <v>-68.512086727239307</v>
      </c>
      <c r="E663" s="17">
        <f t="shared" si="31"/>
        <v>-68.512086727239307</v>
      </c>
      <c r="F663" s="2">
        <f t="shared" si="32"/>
        <v>16.059526138804308</v>
      </c>
      <c r="G663" s="1">
        <f t="shared" si="33"/>
        <v>16.028173850857577</v>
      </c>
    </row>
    <row r="664" spans="1:7" x14ac:dyDescent="0.25">
      <c r="A664">
        <v>14599000000</v>
      </c>
      <c r="B664">
        <v>-52.0216243851999</v>
      </c>
      <c r="C664">
        <v>-68.0229964523853</v>
      </c>
      <c r="E664" s="17">
        <f t="shared" si="31"/>
        <v>-68.0229964523853</v>
      </c>
      <c r="F664" s="2">
        <f t="shared" si="32"/>
        <v>16.0013720671854</v>
      </c>
      <c r="G664" s="1">
        <f t="shared" si="33"/>
        <v>16.002192796868911</v>
      </c>
    </row>
    <row r="665" spans="1:7" x14ac:dyDescent="0.25">
      <c r="A665">
        <v>14621375000</v>
      </c>
      <c r="B665">
        <v>-52.2324948658826</v>
      </c>
      <c r="C665">
        <v>-68.317294179050293</v>
      </c>
      <c r="E665" s="17">
        <f t="shared" si="31"/>
        <v>-68.317294179050293</v>
      </c>
      <c r="F665" s="2">
        <f t="shared" si="32"/>
        <v>16.084799313167693</v>
      </c>
      <c r="G665" s="1">
        <f t="shared" si="33"/>
        <v>15.989295642153113</v>
      </c>
    </row>
    <row r="666" spans="1:7" x14ac:dyDescent="0.25">
      <c r="A666">
        <v>14643750000</v>
      </c>
      <c r="B666">
        <v>-52.142397428054402</v>
      </c>
      <c r="C666">
        <v>-68.168071276620097</v>
      </c>
      <c r="E666" s="17">
        <f t="shared" ref="E666:E729" si="34">C666-E$13</f>
        <v>-68.168071276620097</v>
      </c>
      <c r="F666" s="2">
        <f t="shared" ref="F666:F729" si="35">B666-E666</f>
        <v>16.025673848565695</v>
      </c>
      <c r="G666" s="1">
        <f t="shared" si="33"/>
        <v>15.941773687692278</v>
      </c>
    </row>
    <row r="667" spans="1:7" x14ac:dyDescent="0.25">
      <c r="A667">
        <v>14666125000</v>
      </c>
      <c r="B667">
        <v>-52.549291879284098</v>
      </c>
      <c r="C667">
        <v>-68.2446899738204</v>
      </c>
      <c r="E667" s="17">
        <f t="shared" si="34"/>
        <v>-68.2446899738204</v>
      </c>
      <c r="F667" s="2">
        <f t="shared" si="35"/>
        <v>15.695398094536301</v>
      </c>
      <c r="G667" s="1">
        <f t="shared" si="33"/>
        <v>15.923976743055075</v>
      </c>
    </row>
    <row r="668" spans="1:7" x14ac:dyDescent="0.25">
      <c r="A668">
        <v>14688500000</v>
      </c>
      <c r="B668">
        <v>-52.2304557590668</v>
      </c>
      <c r="C668">
        <v>-68.130359907359903</v>
      </c>
      <c r="E668" s="17">
        <f t="shared" si="34"/>
        <v>-68.130359907359903</v>
      </c>
      <c r="F668" s="2">
        <f t="shared" si="35"/>
        <v>15.899904148293103</v>
      </c>
      <c r="G668" s="1">
        <f t="shared" si="33"/>
        <v>15.898876144269808</v>
      </c>
    </row>
    <row r="669" spans="1:7" x14ac:dyDescent="0.25">
      <c r="A669">
        <v>14710875000</v>
      </c>
      <c r="B669">
        <v>-52.123394714107903</v>
      </c>
      <c r="C669">
        <v>-68.0805579703202</v>
      </c>
      <c r="E669" s="17">
        <f t="shared" si="34"/>
        <v>-68.0805579703202</v>
      </c>
      <c r="F669" s="2">
        <f t="shared" si="35"/>
        <v>15.957163256212297</v>
      </c>
      <c r="G669" s="1">
        <f t="shared" si="33"/>
        <v>15.905061939452253</v>
      </c>
    </row>
    <row r="670" spans="1:7" x14ac:dyDescent="0.25">
      <c r="A670">
        <v>14733250000</v>
      </c>
      <c r="B670">
        <v>-52.249001242431099</v>
      </c>
      <c r="C670">
        <v>-68.041964675533194</v>
      </c>
      <c r="E670" s="17">
        <f t="shared" si="34"/>
        <v>-68.041964675533194</v>
      </c>
      <c r="F670" s="2">
        <f t="shared" si="35"/>
        <v>15.792963433102095</v>
      </c>
      <c r="G670" s="1">
        <f t="shared" si="33"/>
        <v>15.849508409781119</v>
      </c>
    </row>
    <row r="671" spans="1:7" x14ac:dyDescent="0.25">
      <c r="A671">
        <v>14755625000</v>
      </c>
      <c r="B671">
        <v>-52.269463303190904</v>
      </c>
      <c r="C671">
        <v>-68.068453690819695</v>
      </c>
      <c r="E671" s="17">
        <f t="shared" si="34"/>
        <v>-68.068453690819695</v>
      </c>
      <c r="F671" s="2">
        <f t="shared" si="35"/>
        <v>15.798990387628791</v>
      </c>
      <c r="G671" s="1">
        <f t="shared" si="33"/>
        <v>15.818586778453188</v>
      </c>
    </row>
    <row r="672" spans="1:7" x14ac:dyDescent="0.25">
      <c r="A672">
        <v>14778000000</v>
      </c>
      <c r="B672">
        <v>-52.441856073444299</v>
      </c>
      <c r="C672">
        <v>-68.275476823181194</v>
      </c>
      <c r="E672" s="17">
        <f t="shared" si="34"/>
        <v>-68.275476823181194</v>
      </c>
      <c r="F672" s="2">
        <f t="shared" si="35"/>
        <v>15.833620749736895</v>
      </c>
      <c r="G672" s="1">
        <f t="shared" si="33"/>
        <v>15.843977550963611</v>
      </c>
    </row>
    <row r="673" spans="1:7" x14ac:dyDescent="0.25">
      <c r="A673">
        <v>14800375000</v>
      </c>
      <c r="B673">
        <v>-52.167959217527603</v>
      </c>
      <c r="C673">
        <v>-68.225003441355</v>
      </c>
      <c r="E673" s="17">
        <f t="shared" si="34"/>
        <v>-68.225003441355</v>
      </c>
      <c r="F673" s="2">
        <f t="shared" si="35"/>
        <v>16.057044223827397</v>
      </c>
      <c r="G673" s="1">
        <f t="shared" si="33"/>
        <v>15.818849874719954</v>
      </c>
    </row>
    <row r="674" spans="1:7" x14ac:dyDescent="0.25">
      <c r="A674">
        <v>14822750000</v>
      </c>
      <c r="B674">
        <v>-52.414929029736399</v>
      </c>
      <c r="C674">
        <v>-67.999746575863895</v>
      </c>
      <c r="E674" s="17">
        <f t="shared" si="34"/>
        <v>-67.999746575863895</v>
      </c>
      <c r="F674" s="2">
        <f t="shared" si="35"/>
        <v>15.584817546127496</v>
      </c>
      <c r="G674" s="1">
        <f t="shared" si="33"/>
        <v>15.784352000177307</v>
      </c>
    </row>
    <row r="675" spans="1:7" x14ac:dyDescent="0.25">
      <c r="A675">
        <v>14845125000</v>
      </c>
      <c r="B675">
        <v>-52.217004629686002</v>
      </c>
      <c r="C675">
        <v>-67.964383796300297</v>
      </c>
      <c r="E675" s="17">
        <f t="shared" si="34"/>
        <v>-67.964383796300297</v>
      </c>
      <c r="F675" s="2">
        <f t="shared" si="35"/>
        <v>15.747379166614294</v>
      </c>
      <c r="G675" s="1">
        <f t="shared" si="33"/>
        <v>15.775138528292119</v>
      </c>
    </row>
    <row r="676" spans="1:7" x14ac:dyDescent="0.25">
      <c r="A676">
        <v>14867500000</v>
      </c>
      <c r="B676">
        <v>-52.188462766550998</v>
      </c>
      <c r="C676">
        <v>-68.112377813681107</v>
      </c>
      <c r="E676" s="17">
        <f t="shared" si="34"/>
        <v>-68.112377813681107</v>
      </c>
      <c r="F676" s="2">
        <f t="shared" si="35"/>
        <v>15.923915047130109</v>
      </c>
      <c r="G676" s="1">
        <f t="shared" si="33"/>
        <v>15.727553759408368</v>
      </c>
    </row>
    <row r="677" spans="1:7" x14ac:dyDescent="0.25">
      <c r="A677">
        <v>14889875000</v>
      </c>
      <c r="B677">
        <v>-52.256555570859199</v>
      </c>
      <c r="C677">
        <v>-67.930310632959404</v>
      </c>
      <c r="E677" s="17">
        <f t="shared" si="34"/>
        <v>-67.930310632959404</v>
      </c>
      <c r="F677" s="2">
        <f t="shared" si="35"/>
        <v>15.673755062100206</v>
      </c>
      <c r="G677" s="1">
        <f t="shared" si="33"/>
        <v>15.696250093207981</v>
      </c>
    </row>
    <row r="678" spans="1:7" x14ac:dyDescent="0.25">
      <c r="A678">
        <v>14912250000</v>
      </c>
      <c r="B678">
        <v>-52.375276380706197</v>
      </c>
      <c r="C678">
        <v>-68.0219587660347</v>
      </c>
      <c r="E678" s="17">
        <f t="shared" si="34"/>
        <v>-68.0219587660347</v>
      </c>
      <c r="F678" s="2">
        <f t="shared" si="35"/>
        <v>15.646682385328504</v>
      </c>
      <c r="G678" s="1">
        <f t="shared" si="33"/>
        <v>15.62383352371547</v>
      </c>
    </row>
    <row r="679" spans="1:7" x14ac:dyDescent="0.25">
      <c r="A679">
        <v>14934625000</v>
      </c>
      <c r="B679">
        <v>-52.250234839947403</v>
      </c>
      <c r="C679">
        <v>-67.960277026082807</v>
      </c>
      <c r="E679" s="17">
        <f t="shared" si="34"/>
        <v>-67.960277026082807</v>
      </c>
      <c r="F679" s="2">
        <f t="shared" si="35"/>
        <v>15.710042186135404</v>
      </c>
      <c r="G679" s="1">
        <f t="shared" si="33"/>
        <v>15.567623120102938</v>
      </c>
    </row>
    <row r="680" spans="1:7" x14ac:dyDescent="0.25">
      <c r="A680">
        <v>14957000000</v>
      </c>
      <c r="B680">
        <v>-52.526288645274299</v>
      </c>
      <c r="C680">
        <v>-67.897016112949302</v>
      </c>
      <c r="E680" s="17">
        <f t="shared" si="34"/>
        <v>-67.897016112949302</v>
      </c>
      <c r="F680" s="2">
        <f t="shared" si="35"/>
        <v>15.370727467675003</v>
      </c>
      <c r="G680" s="1">
        <f t="shared" si="33"/>
        <v>15.50889223906978</v>
      </c>
    </row>
    <row r="681" spans="1:7" x14ac:dyDescent="0.25">
      <c r="A681">
        <v>14979375000</v>
      </c>
      <c r="B681">
        <v>-51.967665667051399</v>
      </c>
      <c r="C681">
        <v>-67.519553420984806</v>
      </c>
      <c r="E681" s="17">
        <f t="shared" si="34"/>
        <v>-67.519553420984806</v>
      </c>
      <c r="F681" s="2">
        <f t="shared" si="35"/>
        <v>15.551887753933407</v>
      </c>
      <c r="G681" s="1">
        <f t="shared" si="33"/>
        <v>15.423323963021293</v>
      </c>
    </row>
    <row r="682" spans="1:7" x14ac:dyDescent="0.25">
      <c r="A682">
        <v>15001750000</v>
      </c>
      <c r="B682">
        <v>-52.374621214289</v>
      </c>
      <c r="C682">
        <v>-67.779916312683795</v>
      </c>
      <c r="E682" s="17">
        <f t="shared" si="34"/>
        <v>-67.779916312683795</v>
      </c>
      <c r="F682" s="2">
        <f t="shared" si="35"/>
        <v>15.405295098394795</v>
      </c>
      <c r="G682" s="1">
        <f t="shared" si="33"/>
        <v>15.375335633716835</v>
      </c>
    </row>
    <row r="683" spans="1:7" x14ac:dyDescent="0.25">
      <c r="A683">
        <v>15024125000</v>
      </c>
      <c r="B683">
        <v>-52.107979721476198</v>
      </c>
      <c r="C683">
        <v>-67.1869036350909</v>
      </c>
      <c r="E683" s="17">
        <f t="shared" si="34"/>
        <v>-67.1869036350909</v>
      </c>
      <c r="F683" s="2">
        <f t="shared" si="35"/>
        <v>15.078923913614702</v>
      </c>
      <c r="G683" s="1">
        <f t="shared" si="33"/>
        <v>15.306096495587992</v>
      </c>
    </row>
    <row r="684" spans="1:7" x14ac:dyDescent="0.25">
      <c r="A684">
        <v>15046500000</v>
      </c>
      <c r="B684">
        <v>-52.169370127096798</v>
      </c>
      <c r="C684">
        <v>-67.388171364412699</v>
      </c>
      <c r="E684" s="17">
        <f t="shared" si="34"/>
        <v>-67.388171364412699</v>
      </c>
      <c r="F684" s="2">
        <f t="shared" si="35"/>
        <v>15.218801237315901</v>
      </c>
      <c r="G684" s="1">
        <f t="shared" si="33"/>
        <v>15.239461678456015</v>
      </c>
    </row>
    <row r="685" spans="1:7" x14ac:dyDescent="0.25">
      <c r="A685">
        <v>15068875000</v>
      </c>
      <c r="B685">
        <v>-51.925795423756</v>
      </c>
      <c r="C685">
        <v>-67.079595986449704</v>
      </c>
      <c r="E685" s="17">
        <f t="shared" si="34"/>
        <v>-67.079595986449704</v>
      </c>
      <c r="F685" s="2">
        <f t="shared" si="35"/>
        <v>15.153800562693704</v>
      </c>
      <c r="G685" s="1">
        <f t="shared" si="33"/>
        <v>15.213585550990947</v>
      </c>
    </row>
    <row r="686" spans="1:7" x14ac:dyDescent="0.25">
      <c r="A686">
        <v>15091250000</v>
      </c>
      <c r="B686">
        <v>-51.801635177523401</v>
      </c>
      <c r="C686">
        <v>-67.043495275883501</v>
      </c>
      <c r="E686" s="17">
        <f t="shared" si="34"/>
        <v>-67.043495275883501</v>
      </c>
      <c r="F686" s="2">
        <f t="shared" si="35"/>
        <v>15.2418600983601</v>
      </c>
      <c r="G686" s="1">
        <f t="shared" si="33"/>
        <v>15.163674091093222</v>
      </c>
    </row>
    <row r="687" spans="1:7" x14ac:dyDescent="0.25">
      <c r="A687">
        <v>15113625000</v>
      </c>
      <c r="B687">
        <v>-51.540037174836897</v>
      </c>
      <c r="C687">
        <v>-66.563567317005806</v>
      </c>
      <c r="E687" s="17">
        <f t="shared" si="34"/>
        <v>-66.563567317005806</v>
      </c>
      <c r="F687" s="2">
        <f t="shared" si="35"/>
        <v>15.023530142168909</v>
      </c>
      <c r="G687" s="1">
        <f t="shared" si="33"/>
        <v>15.12869105115567</v>
      </c>
    </row>
    <row r="688" spans="1:7" x14ac:dyDescent="0.25">
      <c r="A688">
        <v>15136000000</v>
      </c>
      <c r="B688">
        <v>-51.555804916822801</v>
      </c>
      <c r="C688">
        <v>-66.666133748770406</v>
      </c>
      <c r="E688" s="17">
        <f t="shared" si="34"/>
        <v>-66.666133748770406</v>
      </c>
      <c r="F688" s="2">
        <f t="shared" si="35"/>
        <v>15.110328831947605</v>
      </c>
      <c r="G688" s="1">
        <f t="shared" si="33"/>
        <v>15.143745290026645</v>
      </c>
    </row>
    <row r="689" spans="1:7" x14ac:dyDescent="0.25">
      <c r="A689">
        <v>15158375000</v>
      </c>
      <c r="B689">
        <v>-51.870051025717501</v>
      </c>
      <c r="C689">
        <v>-67.007893346206899</v>
      </c>
      <c r="E689" s="17">
        <f t="shared" si="34"/>
        <v>-67.007893346206899</v>
      </c>
      <c r="F689" s="2">
        <f t="shared" si="35"/>
        <v>15.137842320489398</v>
      </c>
      <c r="G689" s="1">
        <f t="shared" si="33"/>
        <v>15.129391002001467</v>
      </c>
    </row>
    <row r="690" spans="1:7" x14ac:dyDescent="0.25">
      <c r="A690">
        <v>15180750000</v>
      </c>
      <c r="B690">
        <v>-52.119357975390002</v>
      </c>
      <c r="C690">
        <v>-67.222042590243902</v>
      </c>
      <c r="E690" s="17">
        <f t="shared" si="34"/>
        <v>-67.222042590243902</v>
      </c>
      <c r="F690" s="2">
        <f t="shared" si="35"/>
        <v>15.102684614853899</v>
      </c>
      <c r="G690" s="1">
        <f t="shared" si="33"/>
        <v>15.139850913108793</v>
      </c>
    </row>
    <row r="691" spans="1:7" x14ac:dyDescent="0.25">
      <c r="A691">
        <v>15203125000</v>
      </c>
      <c r="B691">
        <v>-51.543285048058301</v>
      </c>
      <c r="C691">
        <v>-66.633732787015106</v>
      </c>
      <c r="E691" s="17">
        <f t="shared" si="34"/>
        <v>-66.633732787015106</v>
      </c>
      <c r="F691" s="2">
        <f t="shared" si="35"/>
        <v>15.090447738956804</v>
      </c>
      <c r="G691" s="1">
        <f t="shared" si="33"/>
        <v>15.143299780566723</v>
      </c>
    </row>
    <row r="692" spans="1:7" x14ac:dyDescent="0.25">
      <c r="A692">
        <v>15225500000</v>
      </c>
      <c r="B692">
        <v>-51.797833055850099</v>
      </c>
      <c r="C692">
        <v>-67.0122451193036</v>
      </c>
      <c r="E692" s="17">
        <f t="shared" si="34"/>
        <v>-67.0122451193036</v>
      </c>
      <c r="F692" s="2">
        <f t="shared" si="35"/>
        <v>15.214412063453501</v>
      </c>
      <c r="G692" s="1">
        <f t="shared" si="33"/>
        <v>15.16544034412898</v>
      </c>
    </row>
    <row r="693" spans="1:7" x14ac:dyDescent="0.25">
      <c r="A693">
        <v>15247875000</v>
      </c>
      <c r="B693">
        <v>-51.602693938971001</v>
      </c>
      <c r="C693">
        <v>-66.692306584060304</v>
      </c>
      <c r="E693" s="17">
        <f t="shared" si="34"/>
        <v>-66.692306584060304</v>
      </c>
      <c r="F693" s="2">
        <f t="shared" si="35"/>
        <v>15.089612645089304</v>
      </c>
      <c r="G693" s="1">
        <f t="shared" si="33"/>
        <v>15.184166217657033</v>
      </c>
    </row>
    <row r="694" spans="1:7" x14ac:dyDescent="0.25">
      <c r="A694">
        <v>15270250000</v>
      </c>
      <c r="B694">
        <v>-52.023682455775202</v>
      </c>
      <c r="C694">
        <v>-67.2716222184348</v>
      </c>
      <c r="E694" s="17">
        <f t="shared" si="34"/>
        <v>-67.2716222184348</v>
      </c>
      <c r="F694" s="2">
        <f t="shared" si="35"/>
        <v>15.247939762659598</v>
      </c>
      <c r="G694" s="1">
        <f t="shared" si="33"/>
        <v>15.171066714620688</v>
      </c>
    </row>
    <row r="695" spans="1:7" x14ac:dyDescent="0.25">
      <c r="A695">
        <v>15292625000</v>
      </c>
      <c r="B695">
        <v>-51.493105212074099</v>
      </c>
      <c r="C695">
        <v>-66.766005117555594</v>
      </c>
      <c r="E695" s="17">
        <f t="shared" si="34"/>
        <v>-66.766005117555594</v>
      </c>
      <c r="F695" s="2">
        <f t="shared" si="35"/>
        <v>15.272899905481495</v>
      </c>
      <c r="G695" s="1">
        <f t="shared" si="33"/>
        <v>15.180993533432355</v>
      </c>
    </row>
    <row r="696" spans="1:7" x14ac:dyDescent="0.25">
      <c r="A696">
        <v>15315000000</v>
      </c>
      <c r="B696">
        <v>-51.665434556785399</v>
      </c>
      <c r="C696">
        <v>-66.888229771014593</v>
      </c>
      <c r="E696" s="17">
        <f t="shared" si="34"/>
        <v>-66.888229771014593</v>
      </c>
      <c r="F696" s="2">
        <f t="shared" si="35"/>
        <v>15.222795214229194</v>
      </c>
      <c r="G696" s="1">
        <f t="shared" si="33"/>
        <v>15.161089206698781</v>
      </c>
    </row>
    <row r="697" spans="1:7" x14ac:dyDescent="0.25">
      <c r="A697">
        <v>15337375000</v>
      </c>
      <c r="B697">
        <v>-51.456779854003898</v>
      </c>
      <c r="C697">
        <v>-66.735641547704006</v>
      </c>
      <c r="E697" s="17">
        <f t="shared" si="34"/>
        <v>-66.735641547704006</v>
      </c>
      <c r="F697" s="2">
        <f t="shared" si="35"/>
        <v>15.278861693700108</v>
      </c>
      <c r="G697" s="1">
        <f t="shared" si="33"/>
        <v>15.151071970523597</v>
      </c>
    </row>
    <row r="698" spans="1:7" x14ac:dyDescent="0.25">
      <c r="A698">
        <v>15359750000</v>
      </c>
      <c r="B698">
        <v>-51.9129918461852</v>
      </c>
      <c r="C698">
        <v>-66.932938639347498</v>
      </c>
      <c r="E698" s="17">
        <f t="shared" si="34"/>
        <v>-66.932938639347498</v>
      </c>
      <c r="F698" s="2">
        <f t="shared" si="35"/>
        <v>15.019946793162298</v>
      </c>
      <c r="G698" s="1">
        <f t="shared" si="33"/>
        <v>15.138523170595413</v>
      </c>
    </row>
    <row r="699" spans="1:7" x14ac:dyDescent="0.25">
      <c r="A699">
        <v>15382125000</v>
      </c>
      <c r="B699">
        <v>-52.225564622163397</v>
      </c>
      <c r="C699">
        <v>-67.417590606322307</v>
      </c>
      <c r="E699" s="17">
        <f t="shared" si="34"/>
        <v>-67.417590606322307</v>
      </c>
      <c r="F699" s="2">
        <f t="shared" si="35"/>
        <v>15.19202598415891</v>
      </c>
      <c r="G699" s="1">
        <f t="shared" si="33"/>
        <v>15.109484583805823</v>
      </c>
    </row>
    <row r="700" spans="1:7" x14ac:dyDescent="0.25">
      <c r="A700">
        <v>15404500000</v>
      </c>
      <c r="B700">
        <v>-52.433419976694601</v>
      </c>
      <c r="C700">
        <v>-67.344728775049205</v>
      </c>
      <c r="E700" s="17">
        <f t="shared" si="34"/>
        <v>-67.344728775049205</v>
      </c>
      <c r="F700" s="2">
        <f t="shared" si="35"/>
        <v>14.911308798354604</v>
      </c>
      <c r="G700" s="1">
        <f t="shared" si="33"/>
        <v>15.069823235488425</v>
      </c>
    </row>
    <row r="701" spans="1:7" x14ac:dyDescent="0.25">
      <c r="A701">
        <v>15426875000</v>
      </c>
      <c r="B701">
        <v>-52.3595255254275</v>
      </c>
      <c r="C701">
        <v>-67.483782463304394</v>
      </c>
      <c r="E701" s="17">
        <f t="shared" si="34"/>
        <v>-67.483782463304394</v>
      </c>
      <c r="F701" s="2">
        <f t="shared" si="35"/>
        <v>15.124256937876893</v>
      </c>
      <c r="G701" s="1">
        <f t="shared" si="33"/>
        <v>15.007309376126837</v>
      </c>
    </row>
    <row r="702" spans="1:7" x14ac:dyDescent="0.25">
      <c r="A702">
        <v>15449250000</v>
      </c>
      <c r="B702">
        <v>-52.589901510342699</v>
      </c>
      <c r="C702">
        <v>-67.566574956078298</v>
      </c>
      <c r="E702" s="17">
        <f t="shared" si="34"/>
        <v>-67.566574956078298</v>
      </c>
      <c r="F702" s="2">
        <f t="shared" si="35"/>
        <v>14.976673445735599</v>
      </c>
      <c r="G702" s="1">
        <f t="shared" si="33"/>
        <v>14.962015776652215</v>
      </c>
    </row>
    <row r="703" spans="1:7" x14ac:dyDescent="0.25">
      <c r="A703">
        <v>15471625000</v>
      </c>
      <c r="B703">
        <v>-52.695480761525197</v>
      </c>
      <c r="C703">
        <v>-67.682073243078506</v>
      </c>
      <c r="E703" s="17">
        <f t="shared" si="34"/>
        <v>-67.682073243078506</v>
      </c>
      <c r="F703" s="2">
        <f t="shared" si="35"/>
        <v>14.986592481553309</v>
      </c>
      <c r="G703" s="1">
        <f t="shared" si="33"/>
        <v>14.944757663845214</v>
      </c>
    </row>
    <row r="704" spans="1:7" x14ac:dyDescent="0.25">
      <c r="A704">
        <v>15494000000</v>
      </c>
      <c r="B704">
        <v>-53.504751110538699</v>
      </c>
      <c r="C704">
        <v>-68.420698881163602</v>
      </c>
      <c r="E704" s="17">
        <f t="shared" si="34"/>
        <v>-68.420698881163602</v>
      </c>
      <c r="F704" s="2">
        <f t="shared" si="35"/>
        <v>14.915947770624904</v>
      </c>
      <c r="G704" s="1">
        <f t="shared" si="33"/>
        <v>14.916443015760235</v>
      </c>
    </row>
    <row r="705" spans="1:7" x14ac:dyDescent="0.25">
      <c r="A705">
        <v>15516375000</v>
      </c>
      <c r="B705">
        <v>-52.613157284349903</v>
      </c>
      <c r="C705">
        <v>-67.273327764324804</v>
      </c>
      <c r="E705" s="17">
        <f t="shared" si="34"/>
        <v>-67.273327764324804</v>
      </c>
      <c r="F705" s="2">
        <f t="shared" si="35"/>
        <v>14.660170479974902</v>
      </c>
      <c r="G705" s="1">
        <f t="shared" si="33"/>
        <v>14.901880230794957</v>
      </c>
    </row>
    <row r="706" spans="1:7" x14ac:dyDescent="0.25">
      <c r="A706">
        <v>15538750000</v>
      </c>
      <c r="B706">
        <v>-52.401765557017399</v>
      </c>
      <c r="C706">
        <v>-67.272984855445898</v>
      </c>
      <c r="E706" s="17">
        <f t="shared" si="34"/>
        <v>-67.272984855445898</v>
      </c>
      <c r="F706" s="2">
        <f t="shared" si="35"/>
        <v>14.8712192984285</v>
      </c>
      <c r="G706" s="1">
        <f t="shared" si="33"/>
        <v>14.885444503891515</v>
      </c>
    </row>
    <row r="707" spans="1:7" x14ac:dyDescent="0.25">
      <c r="A707">
        <v>15561125000</v>
      </c>
      <c r="B707">
        <v>-52.248920231003297</v>
      </c>
      <c r="C707">
        <v>-67.113544008902593</v>
      </c>
      <c r="E707" s="17">
        <f t="shared" si="34"/>
        <v>-67.113544008902593</v>
      </c>
      <c r="F707" s="2">
        <f t="shared" si="35"/>
        <v>14.864623777899297</v>
      </c>
      <c r="G707" s="1">
        <f t="shared" si="33"/>
        <v>14.892059520919057</v>
      </c>
    </row>
    <row r="708" spans="1:7" x14ac:dyDescent="0.25">
      <c r="A708">
        <v>15583500000</v>
      </c>
      <c r="B708">
        <v>-52.574989814986303</v>
      </c>
      <c r="C708">
        <v>-67.512183966380405</v>
      </c>
      <c r="E708" s="17">
        <f t="shared" si="34"/>
        <v>-67.512183966380405</v>
      </c>
      <c r="F708" s="2">
        <f t="shared" si="35"/>
        <v>14.937194151394102</v>
      </c>
      <c r="G708" s="1">
        <f t="shared" si="33"/>
        <v>14.866258107846091</v>
      </c>
    </row>
    <row r="709" spans="1:7" x14ac:dyDescent="0.25">
      <c r="A709">
        <v>15605875000</v>
      </c>
      <c r="B709">
        <v>-53.0759643989634</v>
      </c>
      <c r="C709">
        <v>-67.856208132630499</v>
      </c>
      <c r="E709" s="17">
        <f t="shared" si="34"/>
        <v>-67.856208132630499</v>
      </c>
      <c r="F709" s="2">
        <f t="shared" si="35"/>
        <v>14.780243733667099</v>
      </c>
      <c r="G709" s="1">
        <f t="shared" si="33"/>
        <v>14.870133755732812</v>
      </c>
    </row>
    <row r="710" spans="1:7" x14ac:dyDescent="0.25">
      <c r="A710">
        <v>15628250000</v>
      </c>
      <c r="B710">
        <v>-52.306361537758697</v>
      </c>
      <c r="C710">
        <v>-67.282696933504596</v>
      </c>
      <c r="E710" s="17">
        <f t="shared" si="34"/>
        <v>-67.282696933504596</v>
      </c>
      <c r="F710" s="2">
        <f t="shared" si="35"/>
        <v>14.976335395745899</v>
      </c>
      <c r="G710" s="1">
        <f t="shared" si="33"/>
        <v>14.883892657558489</v>
      </c>
    </row>
    <row r="711" spans="1:7" x14ac:dyDescent="0.25">
      <c r="A711">
        <v>15650625000</v>
      </c>
      <c r="B711">
        <v>-52.2807017612907</v>
      </c>
      <c r="C711">
        <v>-67.316910360274207</v>
      </c>
      <c r="E711" s="17">
        <f t="shared" si="34"/>
        <v>-67.316910360274207</v>
      </c>
      <c r="F711" s="2">
        <f t="shared" si="35"/>
        <v>15.036208598983507</v>
      </c>
      <c r="G711" s="1">
        <f t="shared" si="33"/>
        <v>14.908592401222787</v>
      </c>
    </row>
    <row r="712" spans="1:7" x14ac:dyDescent="0.25">
      <c r="A712">
        <v>15673000000</v>
      </c>
      <c r="B712">
        <v>-52.475225971127699</v>
      </c>
      <c r="C712">
        <v>-67.229605735024293</v>
      </c>
      <c r="E712" s="17">
        <f t="shared" si="34"/>
        <v>-67.229605735024293</v>
      </c>
      <c r="F712" s="2">
        <f t="shared" si="35"/>
        <v>14.754379763896594</v>
      </c>
      <c r="G712" s="1">
        <f t="shared" si="33"/>
        <v>14.921999150492432</v>
      </c>
    </row>
    <row r="713" spans="1:7" x14ac:dyDescent="0.25">
      <c r="A713">
        <v>15695375000</v>
      </c>
      <c r="B713">
        <v>-52.2961963034465</v>
      </c>
      <c r="C713">
        <v>-67.247024905051902</v>
      </c>
      <c r="E713" s="17">
        <f t="shared" si="34"/>
        <v>-67.247024905051902</v>
      </c>
      <c r="F713" s="2">
        <f t="shared" si="35"/>
        <v>14.950828601605402</v>
      </c>
      <c r="G713" s="1">
        <f t="shared" si="33"/>
        <v>14.937149669731623</v>
      </c>
    </row>
    <row r="714" spans="1:7" x14ac:dyDescent="0.25">
      <c r="A714">
        <v>15717750000</v>
      </c>
      <c r="B714">
        <v>-53.009866000858899</v>
      </c>
      <c r="C714">
        <v>-67.793866597264895</v>
      </c>
      <c r="E714" s="17">
        <f t="shared" si="34"/>
        <v>-67.793866597264895</v>
      </c>
      <c r="F714" s="2">
        <f t="shared" si="35"/>
        <v>14.784000596405996</v>
      </c>
      <c r="G714" s="1">
        <f t="shared" si="33"/>
        <v>14.958201508858975</v>
      </c>
    </row>
    <row r="715" spans="1:7" x14ac:dyDescent="0.25">
      <c r="A715">
        <v>15740125000</v>
      </c>
      <c r="B715">
        <v>-52.077599963838303</v>
      </c>
      <c r="C715">
        <v>-67.171116955245495</v>
      </c>
      <c r="E715" s="17">
        <f t="shared" si="34"/>
        <v>-67.171116955245495</v>
      </c>
      <c r="F715" s="2">
        <f t="shared" si="35"/>
        <v>15.093516991407192</v>
      </c>
      <c r="G715" s="1">
        <f t="shared" si="33"/>
        <v>14.949164589694599</v>
      </c>
    </row>
    <row r="716" spans="1:7" x14ac:dyDescent="0.25">
      <c r="A716">
        <v>15762500000</v>
      </c>
      <c r="B716">
        <v>-51.919447382522698</v>
      </c>
      <c r="C716">
        <v>-66.904731903848798</v>
      </c>
      <c r="E716" s="17">
        <f t="shared" si="34"/>
        <v>-66.904731903848798</v>
      </c>
      <c r="F716" s="2">
        <f t="shared" si="35"/>
        <v>14.985284521326101</v>
      </c>
      <c r="G716" s="1">
        <f t="shared" si="33"/>
        <v>14.95741178551283</v>
      </c>
    </row>
    <row r="717" spans="1:7" x14ac:dyDescent="0.25">
      <c r="A717">
        <v>15784875000</v>
      </c>
      <c r="B717">
        <v>-52.123089279238698</v>
      </c>
      <c r="C717">
        <v>-67.196638103785503</v>
      </c>
      <c r="E717" s="17">
        <f t="shared" si="34"/>
        <v>-67.196638103785503</v>
      </c>
      <c r="F717" s="2">
        <f t="shared" si="35"/>
        <v>15.073548824546805</v>
      </c>
      <c r="G717" s="1">
        <f t="shared" si="33"/>
        <v>14.991502104944509</v>
      </c>
    </row>
    <row r="718" spans="1:7" x14ac:dyDescent="0.25">
      <c r="A718">
        <v>15807250000</v>
      </c>
      <c r="B718">
        <v>-52.639100087903103</v>
      </c>
      <c r="C718">
        <v>-67.608810373716395</v>
      </c>
      <c r="E718" s="17">
        <f t="shared" si="34"/>
        <v>-67.608810373716395</v>
      </c>
      <c r="F718" s="2">
        <f t="shared" si="35"/>
        <v>14.969710285813292</v>
      </c>
      <c r="G718" s="1">
        <f t="shared" si="33"/>
        <v>15.009335876052141</v>
      </c>
    </row>
    <row r="719" spans="1:7" x14ac:dyDescent="0.25">
      <c r="A719">
        <v>15829625000</v>
      </c>
      <c r="B719">
        <v>-53.088642635364998</v>
      </c>
      <c r="C719">
        <v>-67.983645758631496</v>
      </c>
      <c r="E719" s="17">
        <f t="shared" si="34"/>
        <v>-67.983645758631496</v>
      </c>
      <c r="F719" s="2">
        <f t="shared" si="35"/>
        <v>14.895003123266498</v>
      </c>
      <c r="G719" s="1">
        <f t="shared" si="33"/>
        <v>15.032852443001891</v>
      </c>
    </row>
    <row r="720" spans="1:7" x14ac:dyDescent="0.25">
      <c r="A720">
        <v>15852000000</v>
      </c>
      <c r="B720">
        <v>-52.410751271856199</v>
      </c>
      <c r="C720">
        <v>-67.521184633203802</v>
      </c>
      <c r="E720" s="17">
        <f t="shared" si="34"/>
        <v>-67.521184633203802</v>
      </c>
      <c r="F720" s="2">
        <f t="shared" si="35"/>
        <v>15.110433361347603</v>
      </c>
      <c r="G720" s="1">
        <f t="shared" si="33"/>
        <v>15.005772884148602</v>
      </c>
    </row>
    <row r="721" spans="1:7" x14ac:dyDescent="0.25">
      <c r="A721">
        <v>15874375000</v>
      </c>
      <c r="B721">
        <v>-52.4506056638064</v>
      </c>
      <c r="C721">
        <v>-67.511798302588105</v>
      </c>
      <c r="E721" s="17">
        <f t="shared" si="34"/>
        <v>-67.511798302588105</v>
      </c>
      <c r="F721" s="2">
        <f t="shared" si="35"/>
        <v>15.061192638781705</v>
      </c>
      <c r="G721" s="1">
        <f t="shared" si="33"/>
        <v>14.989660272598959</v>
      </c>
    </row>
    <row r="722" spans="1:7" x14ac:dyDescent="0.25">
      <c r="A722">
        <v>15896750000</v>
      </c>
      <c r="B722">
        <v>-52.397158110417898</v>
      </c>
      <c r="C722">
        <v>-67.508490651992005</v>
      </c>
      <c r="E722" s="17">
        <f t="shared" si="34"/>
        <v>-67.508490651992005</v>
      </c>
      <c r="F722" s="2">
        <f t="shared" si="35"/>
        <v>15.111332541574107</v>
      </c>
      <c r="G722" s="1">
        <f t="shared" si="33"/>
        <v>14.980643706169181</v>
      </c>
    </row>
    <row r="723" spans="1:7" x14ac:dyDescent="0.25">
      <c r="A723">
        <v>15919125000</v>
      </c>
      <c r="B723">
        <v>-52.968415768427597</v>
      </c>
      <c r="C723">
        <v>-67.964065467381303</v>
      </c>
      <c r="E723" s="17">
        <f t="shared" si="34"/>
        <v>-67.964065467381303</v>
      </c>
      <c r="F723" s="2">
        <f t="shared" si="35"/>
        <v>14.995649698953706</v>
      </c>
      <c r="G723" s="1">
        <f t="shared" si="33"/>
        <v>14.990901702970124</v>
      </c>
    </row>
    <row r="724" spans="1:7" x14ac:dyDescent="0.25">
      <c r="A724">
        <v>15941500000</v>
      </c>
      <c r="B724">
        <v>-53.4810258078437</v>
      </c>
      <c r="C724">
        <v>-68.330826769571303</v>
      </c>
      <c r="E724" s="17">
        <f t="shared" si="34"/>
        <v>-68.330826769571303</v>
      </c>
      <c r="F724" s="2">
        <f t="shared" si="35"/>
        <v>14.849800961727603</v>
      </c>
      <c r="G724" s="1">
        <f t="shared" ref="G724:G787" si="36">AVERAGE(F720:F728)</f>
        <v>15.009102243658592</v>
      </c>
    </row>
    <row r="725" spans="1:7" x14ac:dyDescent="0.25">
      <c r="A725">
        <v>15963875000</v>
      </c>
      <c r="B725">
        <v>-53.072084654208403</v>
      </c>
      <c r="C725">
        <v>-67.912355671587704</v>
      </c>
      <c r="E725" s="17">
        <f t="shared" si="34"/>
        <v>-67.912355671587704</v>
      </c>
      <c r="F725" s="2">
        <f t="shared" si="35"/>
        <v>14.840271017379301</v>
      </c>
      <c r="G725" s="1">
        <f t="shared" si="36"/>
        <v>14.969032869189347</v>
      </c>
    </row>
    <row r="726" spans="1:7" x14ac:dyDescent="0.25">
      <c r="A726">
        <v>15986250000</v>
      </c>
      <c r="B726">
        <v>-52.796047877003701</v>
      </c>
      <c r="C726">
        <v>-67.788447603682499</v>
      </c>
      <c r="E726" s="17">
        <f t="shared" si="34"/>
        <v>-67.788447603682499</v>
      </c>
      <c r="F726" s="2">
        <f t="shared" si="35"/>
        <v>14.992399726678798</v>
      </c>
      <c r="G726" s="1">
        <f t="shared" si="36"/>
        <v>14.974994913374225</v>
      </c>
    </row>
    <row r="727" spans="1:7" x14ac:dyDescent="0.25">
      <c r="A727">
        <v>16008625000</v>
      </c>
      <c r="B727">
        <v>-52.325624486585099</v>
      </c>
      <c r="C727">
        <v>-67.387656743606897</v>
      </c>
      <c r="E727" s="17">
        <f t="shared" si="34"/>
        <v>-67.387656743606897</v>
      </c>
      <c r="F727" s="2">
        <f t="shared" si="35"/>
        <v>15.062032257021798</v>
      </c>
      <c r="G727" s="1">
        <f t="shared" si="36"/>
        <v>14.943186068721426</v>
      </c>
    </row>
    <row r="728" spans="1:7" x14ac:dyDescent="0.25">
      <c r="A728">
        <v>16031000000</v>
      </c>
      <c r="B728">
        <v>-52.484935048814101</v>
      </c>
      <c r="C728">
        <v>-67.543743038276801</v>
      </c>
      <c r="E728" s="17">
        <f t="shared" si="34"/>
        <v>-67.543743038276801</v>
      </c>
      <c r="F728" s="2">
        <f t="shared" si="35"/>
        <v>15.0588079894627</v>
      </c>
      <c r="G728" s="1">
        <f t="shared" si="36"/>
        <v>14.90851516708128</v>
      </c>
    </row>
    <row r="729" spans="1:7" x14ac:dyDescent="0.25">
      <c r="A729">
        <v>16053375000</v>
      </c>
      <c r="B729">
        <v>-53.062750402144097</v>
      </c>
      <c r="C729">
        <v>-67.812559393268501</v>
      </c>
      <c r="E729" s="17">
        <f t="shared" si="34"/>
        <v>-67.812559393268501</v>
      </c>
      <c r="F729" s="2">
        <f t="shared" si="35"/>
        <v>14.749808991124404</v>
      </c>
      <c r="G729" s="1">
        <f t="shared" si="36"/>
        <v>14.908557739399233</v>
      </c>
    </row>
    <row r="730" spans="1:7" x14ac:dyDescent="0.25">
      <c r="A730">
        <v>16075750000</v>
      </c>
      <c r="B730">
        <v>-52.419045325170202</v>
      </c>
      <c r="C730">
        <v>-67.533896361615803</v>
      </c>
      <c r="E730" s="17">
        <f t="shared" ref="E730:E793" si="37">C730-E$13</f>
        <v>-67.533896361615803</v>
      </c>
      <c r="F730" s="2">
        <f t="shared" ref="F730:F793" si="38">B730-E730</f>
        <v>15.1148510364456</v>
      </c>
      <c r="G730" s="1">
        <f t="shared" si="36"/>
        <v>14.918555677585504</v>
      </c>
    </row>
    <row r="731" spans="1:7" x14ac:dyDescent="0.25">
      <c r="A731">
        <v>16098125000</v>
      </c>
      <c r="B731">
        <v>-52.599858128571398</v>
      </c>
      <c r="C731">
        <v>-67.424911068270305</v>
      </c>
      <c r="E731" s="17">
        <f t="shared" si="37"/>
        <v>-67.424911068270305</v>
      </c>
      <c r="F731" s="2">
        <f t="shared" si="38"/>
        <v>14.825052939698907</v>
      </c>
      <c r="G731" s="1">
        <f t="shared" si="36"/>
        <v>14.898903566503236</v>
      </c>
    </row>
    <row r="732" spans="1:7" x14ac:dyDescent="0.25">
      <c r="A732">
        <v>16120500000</v>
      </c>
      <c r="B732">
        <v>-52.570609548214897</v>
      </c>
      <c r="C732">
        <v>-67.254221132407295</v>
      </c>
      <c r="E732" s="17">
        <f t="shared" si="37"/>
        <v>-67.254221132407295</v>
      </c>
      <c r="F732" s="2">
        <f t="shared" si="38"/>
        <v>14.683611584192398</v>
      </c>
      <c r="G732" s="1">
        <f t="shared" si="36"/>
        <v>14.860179507674815</v>
      </c>
    </row>
    <row r="733" spans="1:7" x14ac:dyDescent="0.25">
      <c r="A733">
        <v>16142875000</v>
      </c>
      <c r="B733">
        <v>-53.343243757418797</v>
      </c>
      <c r="C733">
        <v>-68.193427870007994</v>
      </c>
      <c r="E733" s="17">
        <f t="shared" si="37"/>
        <v>-68.193427870007994</v>
      </c>
      <c r="F733" s="2">
        <f t="shared" si="38"/>
        <v>14.850184112589197</v>
      </c>
      <c r="G733" s="1">
        <f t="shared" si="36"/>
        <v>14.818648323935792</v>
      </c>
    </row>
    <row r="734" spans="1:7" x14ac:dyDescent="0.25">
      <c r="A734">
        <v>16165250000</v>
      </c>
      <c r="B734">
        <v>-53.132112662654897</v>
      </c>
      <c r="C734">
        <v>-68.062365123710606</v>
      </c>
      <c r="E734" s="17">
        <f t="shared" si="37"/>
        <v>-68.062365123710606</v>
      </c>
      <c r="F734" s="2">
        <f t="shared" si="38"/>
        <v>14.930252461055709</v>
      </c>
      <c r="G734" s="1">
        <f t="shared" si="36"/>
        <v>14.8152261727462</v>
      </c>
    </row>
    <row r="735" spans="1:7" x14ac:dyDescent="0.25">
      <c r="A735">
        <v>16187625000</v>
      </c>
      <c r="B735">
        <v>-53.022345367457497</v>
      </c>
      <c r="C735">
        <v>-67.837876094395895</v>
      </c>
      <c r="E735" s="17">
        <f t="shared" si="37"/>
        <v>-67.837876094395895</v>
      </c>
      <c r="F735" s="2">
        <f t="shared" si="38"/>
        <v>14.815530726938398</v>
      </c>
      <c r="G735" s="1">
        <f t="shared" si="36"/>
        <v>14.792901289830979</v>
      </c>
    </row>
    <row r="736" spans="1:7" x14ac:dyDescent="0.25">
      <c r="A736">
        <v>16210000000</v>
      </c>
      <c r="B736">
        <v>-53.179338155451099</v>
      </c>
      <c r="C736">
        <v>-67.892853883017096</v>
      </c>
      <c r="E736" s="17">
        <f t="shared" si="37"/>
        <v>-67.892853883017096</v>
      </c>
      <c r="F736" s="2">
        <f t="shared" si="38"/>
        <v>14.713515727565998</v>
      </c>
      <c r="G736" s="1">
        <f t="shared" si="36"/>
        <v>14.818623689700312</v>
      </c>
    </row>
    <row r="737" spans="1:7" x14ac:dyDescent="0.25">
      <c r="A737">
        <v>16232375000</v>
      </c>
      <c r="B737">
        <v>-52.844762362008098</v>
      </c>
      <c r="C737">
        <v>-67.529789697819595</v>
      </c>
      <c r="E737" s="17">
        <f t="shared" si="37"/>
        <v>-67.529789697819595</v>
      </c>
      <c r="F737" s="2">
        <f t="shared" si="38"/>
        <v>14.685027335811498</v>
      </c>
      <c r="G737" s="1">
        <f t="shared" si="36"/>
        <v>14.834513939989655</v>
      </c>
    </row>
    <row r="738" spans="1:7" x14ac:dyDescent="0.25">
      <c r="A738">
        <v>16254750000</v>
      </c>
      <c r="B738">
        <v>-53.376103328156901</v>
      </c>
      <c r="C738">
        <v>-68.095112958575001</v>
      </c>
      <c r="E738" s="17">
        <f t="shared" si="37"/>
        <v>-68.095112958575001</v>
      </c>
      <c r="F738" s="2">
        <f t="shared" si="38"/>
        <v>14.7190096304181</v>
      </c>
      <c r="G738" s="1">
        <f t="shared" si="36"/>
        <v>14.833802114886234</v>
      </c>
    </row>
    <row r="739" spans="1:7" x14ac:dyDescent="0.25">
      <c r="A739">
        <v>16277125000</v>
      </c>
      <c r="B739">
        <v>-53.378361696894203</v>
      </c>
      <c r="C739">
        <v>-68.292288787102805</v>
      </c>
      <c r="E739" s="17">
        <f t="shared" si="37"/>
        <v>-68.292288787102805</v>
      </c>
      <c r="F739" s="2">
        <f t="shared" si="38"/>
        <v>14.913927090208603</v>
      </c>
      <c r="G739" s="1">
        <f t="shared" si="36"/>
        <v>14.798896643608892</v>
      </c>
    </row>
    <row r="740" spans="1:7" x14ac:dyDescent="0.25">
      <c r="A740">
        <v>16299500000</v>
      </c>
      <c r="B740">
        <v>-53.259579044674702</v>
      </c>
      <c r="C740">
        <v>-68.316133583197598</v>
      </c>
      <c r="E740" s="17">
        <f t="shared" si="37"/>
        <v>-68.316133583197598</v>
      </c>
      <c r="F740" s="2">
        <f t="shared" si="38"/>
        <v>15.056554538522896</v>
      </c>
      <c r="G740" s="1">
        <f t="shared" si="36"/>
        <v>14.805560026560434</v>
      </c>
    </row>
    <row r="741" spans="1:7" x14ac:dyDescent="0.25">
      <c r="A741">
        <v>16321875000</v>
      </c>
      <c r="B741">
        <v>-53.606459997734703</v>
      </c>
      <c r="C741">
        <v>-68.433083834531203</v>
      </c>
      <c r="E741" s="17">
        <f t="shared" si="37"/>
        <v>-68.433083834531203</v>
      </c>
      <c r="F741" s="2">
        <f t="shared" si="38"/>
        <v>14.8266238367965</v>
      </c>
      <c r="G741" s="1">
        <f t="shared" si="36"/>
        <v>14.808413927323159</v>
      </c>
    </row>
    <row r="742" spans="1:7" x14ac:dyDescent="0.25">
      <c r="A742">
        <v>16344250000</v>
      </c>
      <c r="B742">
        <v>-53.054280646468797</v>
      </c>
      <c r="C742">
        <v>-67.898058333127196</v>
      </c>
      <c r="E742" s="17">
        <f t="shared" si="37"/>
        <v>-67.898058333127196</v>
      </c>
      <c r="F742" s="2">
        <f t="shared" si="38"/>
        <v>14.843777686658399</v>
      </c>
      <c r="G742" s="1">
        <f t="shared" si="36"/>
        <v>14.816411641583748</v>
      </c>
    </row>
    <row r="743" spans="1:7" x14ac:dyDescent="0.25">
      <c r="A743">
        <v>16366625000</v>
      </c>
      <c r="B743">
        <v>-53.621765652272998</v>
      </c>
      <c r="C743">
        <v>-68.237868871832603</v>
      </c>
      <c r="E743" s="17">
        <f t="shared" si="37"/>
        <v>-68.237868871832603</v>
      </c>
      <c r="F743" s="2">
        <f t="shared" si="38"/>
        <v>14.616103219559605</v>
      </c>
      <c r="G743" s="1">
        <f t="shared" si="36"/>
        <v>14.8516868926448</v>
      </c>
    </row>
    <row r="744" spans="1:7" x14ac:dyDescent="0.25">
      <c r="A744">
        <v>16389000000</v>
      </c>
      <c r="B744">
        <v>-53.053508949496099</v>
      </c>
      <c r="C744">
        <v>-67.929010122998406</v>
      </c>
      <c r="E744" s="17">
        <f t="shared" si="37"/>
        <v>-67.929010122998406</v>
      </c>
      <c r="F744" s="2">
        <f t="shared" si="38"/>
        <v>14.875501173502307</v>
      </c>
      <c r="G744" s="1">
        <f t="shared" si="36"/>
        <v>14.808398822784644</v>
      </c>
    </row>
    <row r="745" spans="1:7" x14ac:dyDescent="0.25">
      <c r="A745">
        <v>16411375000</v>
      </c>
      <c r="B745">
        <v>-53.049021813277399</v>
      </c>
      <c r="C745">
        <v>-67.788222647707897</v>
      </c>
      <c r="E745" s="17">
        <f t="shared" si="37"/>
        <v>-67.788222647707897</v>
      </c>
      <c r="F745" s="2">
        <f t="shared" si="38"/>
        <v>14.739200834430498</v>
      </c>
      <c r="G745" s="1">
        <f t="shared" si="36"/>
        <v>14.75891353166633</v>
      </c>
    </row>
    <row r="746" spans="1:7" x14ac:dyDescent="0.25">
      <c r="A746">
        <v>16433750000</v>
      </c>
      <c r="B746">
        <v>-53.112380757310298</v>
      </c>
      <c r="C746">
        <v>-67.869387521467104</v>
      </c>
      <c r="E746" s="17">
        <f t="shared" si="37"/>
        <v>-67.869387521467104</v>
      </c>
      <c r="F746" s="2">
        <f t="shared" si="38"/>
        <v>14.757006764156806</v>
      </c>
      <c r="G746" s="1">
        <f t="shared" si="36"/>
        <v>14.749283609818853</v>
      </c>
    </row>
    <row r="747" spans="1:7" x14ac:dyDescent="0.25">
      <c r="A747">
        <v>16456125000</v>
      </c>
      <c r="B747">
        <v>-52.599131244792403</v>
      </c>
      <c r="C747">
        <v>-67.635618134759994</v>
      </c>
      <c r="E747" s="17">
        <f t="shared" si="37"/>
        <v>-67.635618134759994</v>
      </c>
      <c r="F747" s="2">
        <f t="shared" si="38"/>
        <v>15.036486889967591</v>
      </c>
      <c r="G747" s="1">
        <f t="shared" si="36"/>
        <v>14.720495804318309</v>
      </c>
    </row>
    <row r="748" spans="1:7" x14ac:dyDescent="0.25">
      <c r="A748">
        <v>16478500000</v>
      </c>
      <c r="B748">
        <v>-53.435259556998197</v>
      </c>
      <c r="C748">
        <v>-67.959594018465395</v>
      </c>
      <c r="E748" s="17">
        <f t="shared" si="37"/>
        <v>-67.959594018465395</v>
      </c>
      <c r="F748" s="2">
        <f t="shared" si="38"/>
        <v>14.524334461467198</v>
      </c>
      <c r="G748" s="1">
        <f t="shared" si="36"/>
        <v>14.708088072592943</v>
      </c>
    </row>
    <row r="749" spans="1:7" x14ac:dyDescent="0.25">
      <c r="A749">
        <v>16500875000</v>
      </c>
      <c r="B749">
        <v>-52.981835476670902</v>
      </c>
      <c r="C749">
        <v>-67.593022395128997</v>
      </c>
      <c r="E749" s="17">
        <f t="shared" si="37"/>
        <v>-67.593022395128997</v>
      </c>
      <c r="F749" s="2">
        <f t="shared" si="38"/>
        <v>14.611186918458095</v>
      </c>
      <c r="G749" s="1">
        <f t="shared" si="36"/>
        <v>14.6671991126306</v>
      </c>
    </row>
    <row r="750" spans="1:7" x14ac:dyDescent="0.25">
      <c r="A750">
        <v>16523250000</v>
      </c>
      <c r="B750">
        <v>-52.6207812222979</v>
      </c>
      <c r="C750">
        <v>-67.360735762467101</v>
      </c>
      <c r="E750" s="17">
        <f t="shared" si="37"/>
        <v>-67.360735762467101</v>
      </c>
      <c r="F750" s="2">
        <f t="shared" si="38"/>
        <v>14.739954540169201</v>
      </c>
      <c r="G750" s="1">
        <f t="shared" si="36"/>
        <v>14.662337206434687</v>
      </c>
    </row>
    <row r="751" spans="1:7" x14ac:dyDescent="0.25">
      <c r="A751">
        <v>16545625000</v>
      </c>
      <c r="B751">
        <v>-53.112078505608501</v>
      </c>
      <c r="C751">
        <v>-67.696765942761999</v>
      </c>
      <c r="E751" s="17">
        <f t="shared" si="37"/>
        <v>-67.696765942761999</v>
      </c>
      <c r="F751" s="2">
        <f t="shared" si="38"/>
        <v>14.584687437153498</v>
      </c>
      <c r="G751" s="1">
        <f t="shared" si="36"/>
        <v>14.639523065743042</v>
      </c>
    </row>
    <row r="752" spans="1:7" x14ac:dyDescent="0.25">
      <c r="A752">
        <v>16568000000</v>
      </c>
      <c r="B752">
        <v>-52.643473167527198</v>
      </c>
      <c r="C752">
        <v>-67.147906801558506</v>
      </c>
      <c r="E752" s="17">
        <f t="shared" si="37"/>
        <v>-67.147906801558506</v>
      </c>
      <c r="F752" s="2">
        <f t="shared" si="38"/>
        <v>14.504433634031308</v>
      </c>
      <c r="G752" s="1">
        <f t="shared" si="36"/>
        <v>14.609805416803214</v>
      </c>
    </row>
    <row r="753" spans="1:7" x14ac:dyDescent="0.25">
      <c r="A753">
        <v>16590375000</v>
      </c>
      <c r="B753">
        <v>-52.907249516590198</v>
      </c>
      <c r="C753">
        <v>-67.414750050431394</v>
      </c>
      <c r="E753" s="17">
        <f t="shared" si="37"/>
        <v>-67.414750050431394</v>
      </c>
      <c r="F753" s="2">
        <f t="shared" si="38"/>
        <v>14.507500533841196</v>
      </c>
      <c r="G753" s="1">
        <f t="shared" si="36"/>
        <v>14.608911370941311</v>
      </c>
    </row>
    <row r="754" spans="1:7" x14ac:dyDescent="0.25">
      <c r="A754">
        <v>16612750000</v>
      </c>
      <c r="B754">
        <v>-52.8007701033698</v>
      </c>
      <c r="C754">
        <v>-67.496213782037103</v>
      </c>
      <c r="E754" s="17">
        <f t="shared" si="37"/>
        <v>-67.496213782037103</v>
      </c>
      <c r="F754" s="2">
        <f t="shared" si="38"/>
        <v>14.695443678667303</v>
      </c>
      <c r="G754" s="1">
        <f t="shared" si="36"/>
        <v>14.606673926304325</v>
      </c>
    </row>
    <row r="755" spans="1:7" x14ac:dyDescent="0.25">
      <c r="A755">
        <v>16635125000</v>
      </c>
      <c r="B755">
        <v>-53.105428328922599</v>
      </c>
      <c r="C755">
        <v>-67.657107826854599</v>
      </c>
      <c r="E755" s="17">
        <f t="shared" si="37"/>
        <v>-67.657107826854599</v>
      </c>
      <c r="F755" s="2">
        <f t="shared" si="38"/>
        <v>14.551679497932</v>
      </c>
      <c r="G755" s="1">
        <f t="shared" si="36"/>
        <v>14.569880851012035</v>
      </c>
    </row>
    <row r="756" spans="1:7" x14ac:dyDescent="0.25">
      <c r="A756">
        <v>16657500000</v>
      </c>
      <c r="B756">
        <v>-52.686596240193197</v>
      </c>
      <c r="C756">
        <v>-67.4556242897023</v>
      </c>
      <c r="E756" s="17">
        <f t="shared" si="37"/>
        <v>-67.4556242897023</v>
      </c>
      <c r="F756" s="2">
        <f t="shared" si="38"/>
        <v>14.769028049509103</v>
      </c>
      <c r="G756" s="1">
        <f t="shared" si="36"/>
        <v>14.57144830424269</v>
      </c>
    </row>
    <row r="757" spans="1:7" x14ac:dyDescent="0.25">
      <c r="A757">
        <v>16679875000</v>
      </c>
      <c r="B757">
        <v>-53.1082128085772</v>
      </c>
      <c r="C757">
        <v>-67.624500857287302</v>
      </c>
      <c r="E757" s="17">
        <f t="shared" si="37"/>
        <v>-67.624500857287302</v>
      </c>
      <c r="F757" s="2">
        <f t="shared" si="38"/>
        <v>14.516288048710102</v>
      </c>
      <c r="G757" s="1">
        <f t="shared" si="36"/>
        <v>14.584134731255325</v>
      </c>
    </row>
    <row r="758" spans="1:7" x14ac:dyDescent="0.25">
      <c r="A758">
        <v>16702250000</v>
      </c>
      <c r="B758">
        <v>-53.453610673266802</v>
      </c>
      <c r="C758">
        <v>-68.044660589992006</v>
      </c>
      <c r="E758" s="17">
        <f t="shared" si="37"/>
        <v>-68.044660589992006</v>
      </c>
      <c r="F758" s="2">
        <f t="shared" si="38"/>
        <v>14.591049916725204</v>
      </c>
      <c r="G758" s="1">
        <f t="shared" si="36"/>
        <v>14.581107794707201</v>
      </c>
    </row>
    <row r="759" spans="1:7" x14ac:dyDescent="0.25">
      <c r="A759">
        <v>16724625000</v>
      </c>
      <c r="B759">
        <v>-53.764507044295399</v>
      </c>
      <c r="C759">
        <v>-68.173323906834</v>
      </c>
      <c r="E759" s="17">
        <f t="shared" si="37"/>
        <v>-68.173323906834</v>
      </c>
      <c r="F759" s="2">
        <f t="shared" si="38"/>
        <v>14.4088168625386</v>
      </c>
      <c r="G759" s="1">
        <f t="shared" si="36"/>
        <v>14.560581491160823</v>
      </c>
    </row>
    <row r="760" spans="1:7" x14ac:dyDescent="0.25">
      <c r="A760">
        <v>16747000000</v>
      </c>
      <c r="B760">
        <v>-53.780698214926502</v>
      </c>
      <c r="C760">
        <v>-68.379492731155906</v>
      </c>
      <c r="E760" s="17">
        <f t="shared" si="37"/>
        <v>-68.379492731155906</v>
      </c>
      <c r="F760" s="2">
        <f t="shared" si="38"/>
        <v>14.598794516229404</v>
      </c>
      <c r="G760" s="1">
        <f t="shared" si="36"/>
        <v>14.549206497769388</v>
      </c>
    </row>
    <row r="761" spans="1:7" x14ac:dyDescent="0.25">
      <c r="A761">
        <v>16769375000</v>
      </c>
      <c r="B761">
        <v>-53.654895735802498</v>
      </c>
      <c r="C761">
        <v>-68.273507212947493</v>
      </c>
      <c r="E761" s="17">
        <f t="shared" si="37"/>
        <v>-68.273507212947493</v>
      </c>
      <c r="F761" s="2">
        <f t="shared" si="38"/>
        <v>14.618611477144995</v>
      </c>
      <c r="G761" s="1">
        <f t="shared" si="36"/>
        <v>14.505663635783122</v>
      </c>
    </row>
    <row r="762" spans="1:7" x14ac:dyDescent="0.25">
      <c r="A762">
        <v>16791750000</v>
      </c>
      <c r="B762">
        <v>-53.453267702989798</v>
      </c>
      <c r="C762">
        <v>-67.933525807897894</v>
      </c>
      <c r="E762" s="17">
        <f t="shared" si="37"/>
        <v>-67.933525807897894</v>
      </c>
      <c r="F762" s="2">
        <f t="shared" si="38"/>
        <v>14.480258104908096</v>
      </c>
      <c r="G762" s="1">
        <f t="shared" si="36"/>
        <v>14.509063625957452</v>
      </c>
    </row>
    <row r="763" spans="1:7" x14ac:dyDescent="0.25">
      <c r="A763">
        <v>16814125000</v>
      </c>
      <c r="B763">
        <v>-53.634834204381001</v>
      </c>
      <c r="C763">
        <v>-68.145541151130899</v>
      </c>
      <c r="E763" s="17">
        <f t="shared" si="37"/>
        <v>-68.145541151130899</v>
      </c>
      <c r="F763" s="2">
        <f t="shared" si="38"/>
        <v>14.510706946749899</v>
      </c>
      <c r="G763" s="1">
        <f t="shared" si="36"/>
        <v>14.49552023447459</v>
      </c>
    </row>
    <row r="764" spans="1:7" x14ac:dyDescent="0.25">
      <c r="A764">
        <v>16836500000</v>
      </c>
      <c r="B764">
        <v>-53.9141020643914</v>
      </c>
      <c r="C764">
        <v>-68.363406621800493</v>
      </c>
      <c r="E764" s="17">
        <f t="shared" si="37"/>
        <v>-68.363406621800493</v>
      </c>
      <c r="F764" s="2">
        <f t="shared" si="38"/>
        <v>14.449304557409093</v>
      </c>
      <c r="G764" s="1">
        <f t="shared" si="36"/>
        <v>14.496009753000358</v>
      </c>
    </row>
    <row r="765" spans="1:7" x14ac:dyDescent="0.25">
      <c r="A765">
        <v>16858875000</v>
      </c>
      <c r="B765">
        <v>-54.221516414465199</v>
      </c>
      <c r="C765">
        <v>-68.598658706097893</v>
      </c>
      <c r="E765" s="17">
        <f t="shared" si="37"/>
        <v>-68.598658706097893</v>
      </c>
      <c r="F765" s="2">
        <f t="shared" si="38"/>
        <v>14.377142291632694</v>
      </c>
      <c r="G765" s="1">
        <f t="shared" si="36"/>
        <v>14.454763699410355</v>
      </c>
    </row>
    <row r="766" spans="1:7" x14ac:dyDescent="0.25">
      <c r="A766">
        <v>16881250000</v>
      </c>
      <c r="B766">
        <v>-53.717783766828099</v>
      </c>
      <c r="C766">
        <v>-68.264671727107199</v>
      </c>
      <c r="E766" s="17">
        <f t="shared" si="37"/>
        <v>-68.264671727107199</v>
      </c>
      <c r="F766" s="2">
        <f t="shared" si="38"/>
        <v>14.546887960279101</v>
      </c>
      <c r="G766" s="1">
        <f t="shared" si="36"/>
        <v>14.403810984031335</v>
      </c>
    </row>
    <row r="767" spans="1:7" x14ac:dyDescent="0.25">
      <c r="A767">
        <v>16903625000</v>
      </c>
      <c r="B767">
        <v>-53.706206562762198</v>
      </c>
      <c r="C767">
        <v>-68.175365956141604</v>
      </c>
      <c r="E767" s="17">
        <f t="shared" si="37"/>
        <v>-68.175365956141604</v>
      </c>
      <c r="F767" s="2">
        <f t="shared" si="38"/>
        <v>14.469159393379407</v>
      </c>
      <c r="G767" s="1">
        <f t="shared" si="36"/>
        <v>14.377479841066036</v>
      </c>
    </row>
    <row r="768" spans="1:7" x14ac:dyDescent="0.25">
      <c r="A768">
        <v>16926000000</v>
      </c>
      <c r="B768">
        <v>-53.975191068487</v>
      </c>
      <c r="C768">
        <v>-68.388413597757506</v>
      </c>
      <c r="E768" s="17">
        <f t="shared" si="37"/>
        <v>-68.388413597757506</v>
      </c>
      <c r="F768" s="2">
        <f t="shared" si="38"/>
        <v>14.413222529270506</v>
      </c>
      <c r="G768" s="1">
        <f t="shared" si="36"/>
        <v>14.344996614720925</v>
      </c>
    </row>
    <row r="769" spans="1:7" x14ac:dyDescent="0.25">
      <c r="A769">
        <v>16948375000</v>
      </c>
      <c r="B769">
        <v>-54.642680123621602</v>
      </c>
      <c r="C769">
        <v>-68.870260157540997</v>
      </c>
      <c r="E769" s="17">
        <f t="shared" si="37"/>
        <v>-68.870260157540997</v>
      </c>
      <c r="F769" s="2">
        <f t="shared" si="38"/>
        <v>14.227580033919395</v>
      </c>
      <c r="G769" s="1">
        <f t="shared" si="36"/>
        <v>14.335363910834802</v>
      </c>
    </row>
    <row r="770" spans="1:7" x14ac:dyDescent="0.25">
      <c r="A770">
        <v>16970750000</v>
      </c>
      <c r="B770">
        <v>-54.915565476525401</v>
      </c>
      <c r="C770">
        <v>-69.075602515259206</v>
      </c>
      <c r="E770" s="17">
        <f t="shared" si="37"/>
        <v>-69.075602515259206</v>
      </c>
      <c r="F770" s="2">
        <f t="shared" si="38"/>
        <v>14.160037038733805</v>
      </c>
      <c r="G770" s="1">
        <f t="shared" si="36"/>
        <v>14.314865830438347</v>
      </c>
    </row>
    <row r="771" spans="1:7" x14ac:dyDescent="0.25">
      <c r="A771">
        <v>16993125000</v>
      </c>
      <c r="B771">
        <v>-54.0139318758103</v>
      </c>
      <c r="C771">
        <v>-68.257209694030706</v>
      </c>
      <c r="E771" s="17">
        <f t="shared" si="37"/>
        <v>-68.257209694030706</v>
      </c>
      <c r="F771" s="2">
        <f t="shared" si="38"/>
        <v>14.243277818220406</v>
      </c>
      <c r="G771" s="1">
        <f t="shared" si="36"/>
        <v>14.269371065630379</v>
      </c>
    </row>
    <row r="772" spans="1:7" x14ac:dyDescent="0.25">
      <c r="A772">
        <v>17015500000</v>
      </c>
      <c r="B772">
        <v>-54.139548208527103</v>
      </c>
      <c r="C772">
        <v>-68.357906118171002</v>
      </c>
      <c r="E772" s="17">
        <f t="shared" si="37"/>
        <v>-68.357906118171002</v>
      </c>
      <c r="F772" s="2">
        <f t="shared" si="38"/>
        <v>14.218357909643899</v>
      </c>
      <c r="G772" s="1">
        <f t="shared" si="36"/>
        <v>14.239138225745345</v>
      </c>
    </row>
    <row r="773" spans="1:7" x14ac:dyDescent="0.25">
      <c r="A773">
        <v>17037875000</v>
      </c>
      <c r="B773">
        <v>-54.126060987862303</v>
      </c>
      <c r="C773">
        <v>-68.488671210296303</v>
      </c>
      <c r="E773" s="17">
        <f t="shared" si="37"/>
        <v>-68.488671210296303</v>
      </c>
      <c r="F773" s="2">
        <f t="shared" si="38"/>
        <v>14.362610222434</v>
      </c>
      <c r="G773" s="1">
        <f t="shared" si="36"/>
        <v>14.195099669628677</v>
      </c>
    </row>
    <row r="774" spans="1:7" x14ac:dyDescent="0.25">
      <c r="A774">
        <v>17060250000</v>
      </c>
      <c r="B774">
        <v>-54.847659294987999</v>
      </c>
      <c r="C774">
        <v>-69.040318863052605</v>
      </c>
      <c r="E774" s="17">
        <f t="shared" si="37"/>
        <v>-69.040318863052605</v>
      </c>
      <c r="F774" s="2">
        <f t="shared" si="38"/>
        <v>14.192659568064606</v>
      </c>
      <c r="G774" s="1">
        <f t="shared" si="36"/>
        <v>14.195170106543022</v>
      </c>
    </row>
    <row r="775" spans="1:7" x14ac:dyDescent="0.25">
      <c r="A775">
        <v>17082625000</v>
      </c>
      <c r="B775">
        <v>-55.618554550441601</v>
      </c>
      <c r="C775">
        <v>-69.755989627448997</v>
      </c>
      <c r="E775" s="17">
        <f t="shared" si="37"/>
        <v>-69.755989627448997</v>
      </c>
      <c r="F775" s="2">
        <f t="shared" si="38"/>
        <v>14.137435077007396</v>
      </c>
      <c r="G775" s="1">
        <f t="shared" si="36"/>
        <v>14.193337384148803</v>
      </c>
    </row>
    <row r="776" spans="1:7" x14ac:dyDescent="0.25">
      <c r="A776">
        <v>17105000000</v>
      </c>
      <c r="B776">
        <v>-54.421307760270501</v>
      </c>
      <c r="C776">
        <v>-68.618371594684604</v>
      </c>
      <c r="E776" s="17">
        <f t="shared" si="37"/>
        <v>-68.618371594684604</v>
      </c>
      <c r="F776" s="2">
        <f t="shared" si="38"/>
        <v>14.197063834414102</v>
      </c>
      <c r="G776" s="1">
        <f t="shared" si="36"/>
        <v>14.200921534774235</v>
      </c>
    </row>
    <row r="777" spans="1:7" x14ac:dyDescent="0.25">
      <c r="A777">
        <v>17127375000</v>
      </c>
      <c r="B777">
        <v>-54.505608906704801</v>
      </c>
      <c r="C777">
        <v>-68.522484430925303</v>
      </c>
      <c r="E777" s="17">
        <f t="shared" si="37"/>
        <v>-68.522484430925303</v>
      </c>
      <c r="F777" s="2">
        <f t="shared" si="38"/>
        <v>14.016875524220502</v>
      </c>
      <c r="G777" s="1">
        <f t="shared" si="36"/>
        <v>14.209659005291822</v>
      </c>
    </row>
    <row r="778" spans="1:7" x14ac:dyDescent="0.25">
      <c r="A778">
        <v>17149750000</v>
      </c>
      <c r="B778">
        <v>-54.936156740461797</v>
      </c>
      <c r="C778">
        <v>-69.164370706610299</v>
      </c>
      <c r="E778" s="17">
        <f t="shared" si="37"/>
        <v>-69.164370706610299</v>
      </c>
      <c r="F778" s="2">
        <f t="shared" si="38"/>
        <v>14.228213966148502</v>
      </c>
      <c r="G778" s="1">
        <f t="shared" si="36"/>
        <v>14.201304918660757</v>
      </c>
    </row>
    <row r="779" spans="1:7" x14ac:dyDescent="0.25">
      <c r="A779">
        <v>17172125000</v>
      </c>
      <c r="B779">
        <v>-56.374530454422597</v>
      </c>
      <c r="C779">
        <v>-70.518072991608406</v>
      </c>
      <c r="E779" s="17">
        <f t="shared" si="37"/>
        <v>-70.518072991608406</v>
      </c>
      <c r="F779" s="2">
        <f t="shared" si="38"/>
        <v>14.143542537185809</v>
      </c>
      <c r="G779" s="1">
        <f t="shared" si="36"/>
        <v>14.19530662838878</v>
      </c>
    </row>
    <row r="780" spans="1:7" x14ac:dyDescent="0.25">
      <c r="A780">
        <v>17194500000</v>
      </c>
      <c r="B780">
        <v>-55.645560340381898</v>
      </c>
      <c r="C780">
        <v>-69.957095514231199</v>
      </c>
      <c r="E780" s="17">
        <f t="shared" si="37"/>
        <v>-69.957095514231199</v>
      </c>
      <c r="F780" s="2">
        <f t="shared" si="38"/>
        <v>14.3115351738493</v>
      </c>
      <c r="G780" s="1">
        <f t="shared" si="36"/>
        <v>14.176624876363844</v>
      </c>
    </row>
    <row r="781" spans="1:7" x14ac:dyDescent="0.25">
      <c r="A781">
        <v>17216875000</v>
      </c>
      <c r="B781">
        <v>-55.200349720896298</v>
      </c>
      <c r="C781">
        <v>-69.4973448651985</v>
      </c>
      <c r="E781" s="17">
        <f t="shared" si="37"/>
        <v>-69.4973448651985</v>
      </c>
      <c r="F781" s="2">
        <f t="shared" si="38"/>
        <v>14.296995144302201</v>
      </c>
      <c r="G781" s="1">
        <f t="shared" si="36"/>
        <v>14.168898324957787</v>
      </c>
    </row>
    <row r="782" spans="1:7" x14ac:dyDescent="0.25">
      <c r="A782">
        <v>17239250000</v>
      </c>
      <c r="B782">
        <v>-55.872080062566503</v>
      </c>
      <c r="C782">
        <v>-70.159503505320899</v>
      </c>
      <c r="E782" s="17">
        <f t="shared" si="37"/>
        <v>-70.159503505320899</v>
      </c>
      <c r="F782" s="2">
        <f t="shared" si="38"/>
        <v>14.287423442754395</v>
      </c>
      <c r="G782" s="1">
        <f t="shared" si="36"/>
        <v>14.178319598499355</v>
      </c>
    </row>
    <row r="783" spans="1:7" x14ac:dyDescent="0.25">
      <c r="A783">
        <v>17261625000</v>
      </c>
      <c r="B783">
        <v>-56.4091703705935</v>
      </c>
      <c r="C783">
        <v>-70.547845326210293</v>
      </c>
      <c r="E783" s="17">
        <f t="shared" si="37"/>
        <v>-70.547845326210293</v>
      </c>
      <c r="F783" s="2">
        <f t="shared" si="38"/>
        <v>14.138674955616793</v>
      </c>
      <c r="G783" s="1">
        <f t="shared" si="36"/>
        <v>14.1631925772533</v>
      </c>
    </row>
    <row r="784" spans="1:7" x14ac:dyDescent="0.25">
      <c r="A784">
        <v>17284000000</v>
      </c>
      <c r="B784">
        <v>-57.535861050846499</v>
      </c>
      <c r="C784">
        <v>-71.5051603596295</v>
      </c>
      <c r="E784" s="17">
        <f t="shared" si="37"/>
        <v>-71.5051603596295</v>
      </c>
      <c r="F784" s="2">
        <f t="shared" si="38"/>
        <v>13.969299308783</v>
      </c>
      <c r="G784" s="1">
        <f t="shared" si="36"/>
        <v>14.132193803800156</v>
      </c>
    </row>
    <row r="785" spans="1:7" x14ac:dyDescent="0.25">
      <c r="A785">
        <v>17306375000</v>
      </c>
      <c r="B785">
        <v>-56.3195805371803</v>
      </c>
      <c r="C785">
        <v>-70.447105408939905</v>
      </c>
      <c r="E785" s="17">
        <f t="shared" si="37"/>
        <v>-70.447105408939905</v>
      </c>
      <c r="F785" s="2">
        <f t="shared" si="38"/>
        <v>14.127524871759604</v>
      </c>
      <c r="G785" s="1">
        <f t="shared" si="36"/>
        <v>14.070108491722088</v>
      </c>
    </row>
    <row r="786" spans="1:7" x14ac:dyDescent="0.25">
      <c r="A786">
        <v>17328750000</v>
      </c>
      <c r="B786">
        <v>-55.746247233919803</v>
      </c>
      <c r="C786">
        <v>-69.847914220014403</v>
      </c>
      <c r="E786" s="17">
        <f t="shared" si="37"/>
        <v>-69.847914220014403</v>
      </c>
      <c r="F786" s="2">
        <f t="shared" si="38"/>
        <v>14.1016669860946</v>
      </c>
      <c r="G786" s="1">
        <f t="shared" si="36"/>
        <v>14.012908421932808</v>
      </c>
    </row>
    <row r="787" spans="1:7" x14ac:dyDescent="0.25">
      <c r="A787">
        <v>17351125000</v>
      </c>
      <c r="B787">
        <v>-55.599561344500302</v>
      </c>
      <c r="C787">
        <v>-69.691632119434303</v>
      </c>
      <c r="E787" s="17">
        <f t="shared" si="37"/>
        <v>-69.691632119434303</v>
      </c>
      <c r="F787" s="2">
        <f t="shared" si="38"/>
        <v>14.092070774934001</v>
      </c>
      <c r="G787" s="1">
        <f t="shared" si="36"/>
        <v>14.01269840560024</v>
      </c>
    </row>
    <row r="788" spans="1:7" x14ac:dyDescent="0.25">
      <c r="A788">
        <v>17373500000</v>
      </c>
      <c r="B788">
        <v>-56.488262284385598</v>
      </c>
      <c r="C788">
        <v>-70.352815860493095</v>
      </c>
      <c r="E788" s="17">
        <f t="shared" si="37"/>
        <v>-70.352815860493095</v>
      </c>
      <c r="F788" s="2">
        <f t="shared" si="38"/>
        <v>13.864553576107497</v>
      </c>
      <c r="G788" s="1">
        <f t="shared" ref="G788:G812" si="39">AVERAGE(F784:F792)</f>
        <v>14.002014430503088</v>
      </c>
    </row>
    <row r="789" spans="1:7" x14ac:dyDescent="0.25">
      <c r="A789">
        <v>17395875000</v>
      </c>
      <c r="B789">
        <v>-57.226948212577099</v>
      </c>
      <c r="C789">
        <v>-70.979715577723795</v>
      </c>
      <c r="E789" s="17">
        <f t="shared" si="37"/>
        <v>-70.979715577723795</v>
      </c>
      <c r="F789" s="2">
        <f t="shared" si="38"/>
        <v>13.752767365146696</v>
      </c>
      <c r="G789" s="1">
        <f t="shared" si="39"/>
        <v>13.982517942961985</v>
      </c>
    </row>
    <row r="790" spans="1:7" x14ac:dyDescent="0.25">
      <c r="A790">
        <v>17418250000</v>
      </c>
      <c r="B790">
        <v>-56.6613531424643</v>
      </c>
      <c r="C790">
        <v>-70.443547658662993</v>
      </c>
      <c r="E790" s="17">
        <f t="shared" si="37"/>
        <v>-70.443547658662993</v>
      </c>
      <c r="F790" s="2">
        <f t="shared" si="38"/>
        <v>13.782194516198693</v>
      </c>
      <c r="G790" s="1">
        <f t="shared" si="39"/>
        <v>13.90616713300372</v>
      </c>
    </row>
    <row r="791" spans="1:7" x14ac:dyDescent="0.25">
      <c r="A791">
        <v>17440625000</v>
      </c>
      <c r="B791">
        <v>-56.084239111594599</v>
      </c>
      <c r="C791">
        <v>-70.369772407355896</v>
      </c>
      <c r="E791" s="17">
        <f t="shared" si="37"/>
        <v>-70.369772407355896</v>
      </c>
      <c r="F791" s="2">
        <f t="shared" si="38"/>
        <v>14.285533295761297</v>
      </c>
      <c r="G791" s="1">
        <f t="shared" si="39"/>
        <v>13.879500826686362</v>
      </c>
    </row>
    <row r="792" spans="1:7" x14ac:dyDescent="0.25">
      <c r="A792">
        <v>17463000000</v>
      </c>
      <c r="B792">
        <v>-56.372217659346902</v>
      </c>
      <c r="C792">
        <v>-70.414736839089301</v>
      </c>
      <c r="E792" s="17">
        <f t="shared" si="37"/>
        <v>-70.414736839089301</v>
      </c>
      <c r="F792" s="2">
        <f t="shared" si="38"/>
        <v>14.042519179742399</v>
      </c>
      <c r="G792" s="1">
        <f t="shared" si="39"/>
        <v>13.873815067965189</v>
      </c>
    </row>
    <row r="793" spans="1:7" x14ac:dyDescent="0.25">
      <c r="A793">
        <v>17485375000</v>
      </c>
      <c r="B793">
        <v>-57.602329407368998</v>
      </c>
      <c r="C793">
        <v>-71.396160328282093</v>
      </c>
      <c r="E793" s="17">
        <f t="shared" si="37"/>
        <v>-71.396160328282093</v>
      </c>
      <c r="F793" s="2">
        <f t="shared" si="38"/>
        <v>13.793830920913095</v>
      </c>
      <c r="G793" s="1">
        <f t="shared" si="39"/>
        <v>13.863207026170565</v>
      </c>
    </row>
    <row r="794" spans="1:7" x14ac:dyDescent="0.25">
      <c r="A794">
        <v>17507750000</v>
      </c>
      <c r="B794">
        <v>-59.432431633908202</v>
      </c>
      <c r="C794">
        <v>-72.872799216043404</v>
      </c>
      <c r="E794" s="17">
        <f t="shared" ref="E794:E812" si="40">C794-E$13</f>
        <v>-72.872799216043404</v>
      </c>
      <c r="F794" s="2">
        <f t="shared" ref="F794:F812" si="41">B794-E794</f>
        <v>13.440367582135202</v>
      </c>
      <c r="G794" s="1">
        <f t="shared" si="39"/>
        <v>13.866158251419099</v>
      </c>
    </row>
    <row r="795" spans="1:7" x14ac:dyDescent="0.25">
      <c r="A795">
        <v>17530125000</v>
      </c>
      <c r="B795">
        <v>-57.654103093645602</v>
      </c>
      <c r="C795">
        <v>-71.515773322884002</v>
      </c>
      <c r="E795" s="17">
        <f t="shared" si="40"/>
        <v>-71.515773322884002</v>
      </c>
      <c r="F795" s="2">
        <f t="shared" si="41"/>
        <v>13.861670229238399</v>
      </c>
      <c r="G795" s="1">
        <f t="shared" si="39"/>
        <v>13.880987080029943</v>
      </c>
    </row>
    <row r="796" spans="1:7" x14ac:dyDescent="0.25">
      <c r="A796">
        <v>17552500000</v>
      </c>
      <c r="B796">
        <v>-57.100228528985902</v>
      </c>
      <c r="C796">
        <v>-71.1411274754293</v>
      </c>
      <c r="E796" s="17">
        <f t="shared" si="40"/>
        <v>-71.1411274754293</v>
      </c>
      <c r="F796" s="2">
        <f t="shared" si="41"/>
        <v>14.040898946443399</v>
      </c>
      <c r="G796" s="1">
        <f t="shared" si="39"/>
        <v>13.836291114715063</v>
      </c>
    </row>
    <row r="797" spans="1:7" x14ac:dyDescent="0.25">
      <c r="A797">
        <v>17574875000</v>
      </c>
      <c r="B797">
        <v>-57.036633071373799</v>
      </c>
      <c r="C797">
        <v>-70.805714271329705</v>
      </c>
      <c r="E797" s="17">
        <f t="shared" si="40"/>
        <v>-70.805714271329705</v>
      </c>
      <c r="F797" s="2">
        <f t="shared" si="41"/>
        <v>13.769081199955906</v>
      </c>
      <c r="G797" s="1">
        <f t="shared" si="39"/>
        <v>13.815893388219033</v>
      </c>
    </row>
    <row r="798" spans="1:7" x14ac:dyDescent="0.25">
      <c r="A798">
        <v>17597250000</v>
      </c>
      <c r="B798">
        <v>-58.1369920598273</v>
      </c>
      <c r="C798">
        <v>-71.916320452210797</v>
      </c>
      <c r="E798" s="17">
        <f t="shared" si="40"/>
        <v>-71.916320452210797</v>
      </c>
      <c r="F798" s="2">
        <f t="shared" si="41"/>
        <v>13.779328392383498</v>
      </c>
      <c r="G798" s="1">
        <f t="shared" si="39"/>
        <v>13.813432868016012</v>
      </c>
    </row>
    <row r="799" spans="1:7" x14ac:dyDescent="0.25">
      <c r="A799">
        <v>17619625000</v>
      </c>
      <c r="B799">
        <v>-58.123125182289101</v>
      </c>
      <c r="C799">
        <v>-72.038779155985395</v>
      </c>
      <c r="E799" s="17">
        <f t="shared" si="40"/>
        <v>-72.038779155985395</v>
      </c>
      <c r="F799" s="2">
        <f t="shared" si="41"/>
        <v>13.915653973696294</v>
      </c>
      <c r="G799" s="1">
        <f t="shared" si="39"/>
        <v>13.838989871296977</v>
      </c>
    </row>
    <row r="800" spans="1:7" x14ac:dyDescent="0.25">
      <c r="A800">
        <v>17642000000</v>
      </c>
      <c r="B800">
        <v>-57.474101582091002</v>
      </c>
      <c r="C800">
        <v>-71.357371190018398</v>
      </c>
      <c r="E800" s="17">
        <f t="shared" si="40"/>
        <v>-71.357371190018398</v>
      </c>
      <c r="F800" s="2">
        <f t="shared" si="41"/>
        <v>13.883269607927396</v>
      </c>
      <c r="G800" s="1">
        <f t="shared" si="39"/>
        <v>13.801084937600811</v>
      </c>
    </row>
    <row r="801" spans="1:7" x14ac:dyDescent="0.25">
      <c r="A801">
        <v>17664375000</v>
      </c>
      <c r="B801">
        <v>-57.431020289359601</v>
      </c>
      <c r="C801">
        <v>-71.289959930637707</v>
      </c>
      <c r="E801" s="17">
        <f t="shared" si="40"/>
        <v>-71.289959930637707</v>
      </c>
      <c r="F801" s="2">
        <f t="shared" si="41"/>
        <v>13.858939641278106</v>
      </c>
      <c r="G801" s="1">
        <f t="shared" si="39"/>
        <v>13.735212974554454</v>
      </c>
    </row>
    <row r="802" spans="1:7" x14ac:dyDescent="0.25">
      <c r="A802">
        <v>17686750000</v>
      </c>
      <c r="B802">
        <v>-58.025066545137001</v>
      </c>
      <c r="C802">
        <v>-71.796752784222903</v>
      </c>
      <c r="E802" s="17">
        <f t="shared" si="40"/>
        <v>-71.796752784222903</v>
      </c>
      <c r="F802" s="2">
        <f t="shared" si="41"/>
        <v>13.771686239085902</v>
      </c>
      <c r="G802" s="1">
        <f t="shared" si="39"/>
        <v>13.720149791546188</v>
      </c>
    </row>
    <row r="803" spans="1:7" x14ac:dyDescent="0.25">
      <c r="A803">
        <v>17709125000</v>
      </c>
      <c r="B803">
        <v>-59.046271415743099</v>
      </c>
      <c r="C803">
        <v>-72.716652027406994</v>
      </c>
      <c r="E803" s="17">
        <f t="shared" si="40"/>
        <v>-72.716652027406994</v>
      </c>
      <c r="F803" s="2">
        <f t="shared" si="41"/>
        <v>13.670380611663894</v>
      </c>
      <c r="G803" s="1">
        <f t="shared" si="39"/>
        <v>13.718187189565377</v>
      </c>
    </row>
    <row r="804" spans="1:7" x14ac:dyDescent="0.25">
      <c r="A804">
        <v>17731500000</v>
      </c>
      <c r="B804">
        <v>-59.290528738661898</v>
      </c>
      <c r="C804">
        <v>-72.811054564634802</v>
      </c>
      <c r="E804" s="17">
        <f t="shared" si="40"/>
        <v>-72.811054564634802</v>
      </c>
      <c r="F804" s="2">
        <f t="shared" si="41"/>
        <v>13.520525825972904</v>
      </c>
      <c r="G804" s="1">
        <f t="shared" si="39"/>
        <v>13.693791477500646</v>
      </c>
    </row>
    <row r="805" spans="1:7" x14ac:dyDescent="0.25">
      <c r="A805">
        <v>17753875000</v>
      </c>
      <c r="B805">
        <v>-58.866626495091801</v>
      </c>
      <c r="C805">
        <v>-72.314677774117996</v>
      </c>
      <c r="E805" s="17">
        <f t="shared" si="40"/>
        <v>-72.314677774117996</v>
      </c>
      <c r="F805" s="2">
        <f t="shared" si="41"/>
        <v>13.448051279026195</v>
      </c>
      <c r="G805" s="1">
        <f t="shared" si="39"/>
        <v>13.664470106568825</v>
      </c>
    </row>
    <row r="806" spans="1:7" x14ac:dyDescent="0.25">
      <c r="A806">
        <v>17776250000</v>
      </c>
      <c r="B806">
        <v>-57.987566245806498</v>
      </c>
      <c r="C806">
        <v>-71.621078798688004</v>
      </c>
      <c r="E806" s="17">
        <f t="shared" si="40"/>
        <v>-71.621078798688004</v>
      </c>
      <c r="F806" s="2">
        <f t="shared" si="41"/>
        <v>13.633512552881506</v>
      </c>
      <c r="G806" s="1">
        <f t="shared" si="39"/>
        <v>13.667948509331925</v>
      </c>
    </row>
    <row r="807" spans="1:7" x14ac:dyDescent="0.25">
      <c r="A807">
        <v>17798625000</v>
      </c>
      <c r="B807">
        <v>-57.485683936748799</v>
      </c>
      <c r="C807">
        <v>-71.247348911304996</v>
      </c>
      <c r="E807" s="17">
        <f t="shared" si="40"/>
        <v>-71.247348911304996</v>
      </c>
      <c r="F807" s="2">
        <f t="shared" si="41"/>
        <v>13.761664974556197</v>
      </c>
      <c r="G807" s="1">
        <f t="shared" si="39"/>
        <v>13.679913824493525</v>
      </c>
    </row>
    <row r="808" spans="1:7" x14ac:dyDescent="0.25">
      <c r="A808">
        <v>17821000000</v>
      </c>
      <c r="B808">
        <v>-58.057457929007398</v>
      </c>
      <c r="C808">
        <v>-71.7535504941211</v>
      </c>
      <c r="E808" s="17">
        <f t="shared" si="40"/>
        <v>-71.7535504941211</v>
      </c>
      <c r="F808" s="2">
        <f t="shared" si="41"/>
        <v>13.696092565113702</v>
      </c>
      <c r="G808" s="1">
        <f t="shared" si="39"/>
        <v>13.662318565065949</v>
      </c>
    </row>
    <row r="809" spans="1:7" x14ac:dyDescent="0.25">
      <c r="A809">
        <v>17843375000</v>
      </c>
      <c r="B809">
        <v>-57.671966628489699</v>
      </c>
      <c r="C809">
        <v>-71.291343898030703</v>
      </c>
      <c r="E809" s="17">
        <f t="shared" si="40"/>
        <v>-71.291343898030703</v>
      </c>
      <c r="F809" s="2">
        <f t="shared" si="41"/>
        <v>13.619377269541005</v>
      </c>
      <c r="G809" s="1">
        <f t="shared" si="39"/>
        <v>13.659415440564757</v>
      </c>
    </row>
    <row r="810" spans="1:7" x14ac:dyDescent="0.25">
      <c r="A810">
        <v>17865750000</v>
      </c>
      <c r="B810">
        <v>-57.323230335829201</v>
      </c>
      <c r="C810">
        <v>-71.213475601975205</v>
      </c>
      <c r="E810" s="17">
        <f t="shared" si="40"/>
        <v>-71.213475601975205</v>
      </c>
      <c r="F810" s="2">
        <f t="shared" si="41"/>
        <v>13.890245266146003</v>
      </c>
      <c r="G810" s="1">
        <f t="shared" si="39"/>
        <v>13.692941323632603</v>
      </c>
    </row>
    <row r="811" spans="1:7" x14ac:dyDescent="0.25">
      <c r="A811">
        <v>17888125000</v>
      </c>
      <c r="B811">
        <v>-56.925716382837699</v>
      </c>
      <c r="C811">
        <v>-70.805090458378004</v>
      </c>
      <c r="E811" s="17">
        <f t="shared" si="40"/>
        <v>-70.805090458378004</v>
      </c>
      <c r="F811" s="2">
        <f t="shared" si="41"/>
        <v>13.879374075540305</v>
      </c>
      <c r="G811" s="1">
        <f t="shared" si="39"/>
        <v>13.677759787907291</v>
      </c>
    </row>
    <row r="812" spans="1:7" x14ac:dyDescent="0.25">
      <c r="A812">
        <v>17910500000</v>
      </c>
      <c r="B812">
        <v>-57.651015778187002</v>
      </c>
      <c r="C812">
        <v>-71.163039055002699</v>
      </c>
      <c r="E812" s="17">
        <f t="shared" si="40"/>
        <v>-71.163039055002699</v>
      </c>
      <c r="F812" s="2">
        <f t="shared" si="41"/>
        <v>13.512023276815697</v>
      </c>
      <c r="G812" s="1">
        <f t="shared" si="39"/>
        <v>13.652880994511081</v>
      </c>
    </row>
    <row r="813" spans="1:7" x14ac:dyDescent="0.25">
      <c r="A813">
        <v>17932875000</v>
      </c>
      <c r="B813">
        <v>-58.746752492846397</v>
      </c>
      <c r="C813">
        <v>-72.241150198308603</v>
      </c>
      <c r="E813" s="17">
        <f t="shared" ref="E813:E816" si="42">C813-E$13</f>
        <v>-72.241150198308603</v>
      </c>
      <c r="F813" s="2">
        <f t="shared" ref="F813:F816" si="43">B813-E813</f>
        <v>13.494397705462205</v>
      </c>
    </row>
    <row r="814" spans="1:7" x14ac:dyDescent="0.25">
      <c r="A814">
        <v>17955250000</v>
      </c>
      <c r="B814">
        <v>-58.2099755862465</v>
      </c>
      <c r="C814">
        <v>-71.959759812883306</v>
      </c>
      <c r="E814" s="17">
        <f t="shared" si="42"/>
        <v>-71.959759812883306</v>
      </c>
      <c r="F814" s="2">
        <f t="shared" si="43"/>
        <v>13.749784226636805</v>
      </c>
    </row>
    <row r="815" spans="1:7" x14ac:dyDescent="0.25">
      <c r="A815">
        <v>17977625000</v>
      </c>
      <c r="B815">
        <v>-57.905785239244203</v>
      </c>
      <c r="C815">
        <v>-71.402663970597899</v>
      </c>
      <c r="E815" s="17">
        <f t="shared" si="42"/>
        <v>-71.402663970597899</v>
      </c>
      <c r="F815" s="2">
        <f t="shared" si="43"/>
        <v>13.496878731353696</v>
      </c>
    </row>
    <row r="816" spans="1:7" x14ac:dyDescent="0.25">
      <c r="A816">
        <v>18000000000</v>
      </c>
      <c r="B816">
        <v>-58.374166802433898</v>
      </c>
      <c r="C816">
        <v>-71.911922636424194</v>
      </c>
      <c r="E816" s="17">
        <f t="shared" si="42"/>
        <v>-71.911922636424194</v>
      </c>
      <c r="F816" s="2">
        <f t="shared" si="43"/>
        <v>13.537755833990296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D6" sqref="D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42</v>
      </c>
      <c r="B1" s="20" t="s">
        <v>57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X2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X2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5" t="str">
        <f>CONCATENATE(MID($B$1,9,3)," Ratio    ",H1,"      ",H2,"     ",H3,"     ",H4,"   ",H8,"")</f>
        <v xml:space="preserve"> X2 Ratio    -0.50      -0.01     +1.20     24.8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-28.290085620699401</v>
      </c>
      <c r="C16">
        <v>-26.364039816548999</v>
      </c>
      <c r="D16" s="23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23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23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23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23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23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23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23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23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23">
        <f t="shared" si="1"/>
        <v>-66.653576804339707</v>
      </c>
      <c r="E25" s="17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23">
        <f t="shared" si="1"/>
        <v>-65.356360042938007</v>
      </c>
      <c r="E26" s="17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23">
        <f t="shared" si="1"/>
        <v>-65.656419520632099</v>
      </c>
      <c r="E27" s="17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23">
        <f t="shared" si="1"/>
        <v>-65.6649705257161</v>
      </c>
      <c r="E28" s="17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23">
        <f t="shared" si="1"/>
        <v>-65.636316072314102</v>
      </c>
      <c r="E29" s="17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23">
        <f t="shared" si="1"/>
        <v>-65.379627450654908</v>
      </c>
      <c r="E30" s="17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23">
        <f t="shared" si="1"/>
        <v>-65.669048528953994</v>
      </c>
      <c r="E31" s="17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23">
        <f t="shared" si="1"/>
        <v>-66.245735991086306</v>
      </c>
      <c r="E32" s="17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23">
        <f t="shared" si="1"/>
        <v>-65.984141070064908</v>
      </c>
      <c r="E33" s="17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23">
        <f t="shared" si="1"/>
        <v>-66.408070796702802</v>
      </c>
      <c r="E34" s="17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23">
        <f t="shared" si="1"/>
        <v>-66.655263109340495</v>
      </c>
      <c r="E35" s="17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23">
        <f t="shared" si="1"/>
        <v>-65.658350580108205</v>
      </c>
      <c r="E36" s="17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23">
        <f t="shared" si="1"/>
        <v>-67.868044637698702</v>
      </c>
      <c r="E37" s="17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23">
        <f t="shared" si="1"/>
        <v>-67.388802008808099</v>
      </c>
      <c r="E38" s="17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23">
        <f t="shared" si="1"/>
        <v>-66.8643190788884</v>
      </c>
      <c r="E39" s="17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23">
        <f t="shared" si="1"/>
        <v>-66.223695274385904</v>
      </c>
      <c r="E40" s="17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23">
        <f t="shared" si="1"/>
        <v>-66.5548368514213</v>
      </c>
      <c r="E41" s="17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23">
        <f t="shared" si="1"/>
        <v>-67.4483479741953</v>
      </c>
      <c r="E42" s="17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23">
        <f t="shared" si="1"/>
        <v>-66.856437180228895</v>
      </c>
      <c r="E43" s="17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23">
        <f t="shared" si="1"/>
        <v>-68.290108353013807</v>
      </c>
      <c r="E44" s="17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23">
        <f t="shared" si="1"/>
        <v>-65.661590245925993</v>
      </c>
      <c r="E45" s="17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23">
        <f t="shared" si="1"/>
        <v>-66.299664766833402</v>
      </c>
      <c r="E46" s="17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23">
        <f t="shared" si="1"/>
        <v>-65.680687925329593</v>
      </c>
      <c r="E47" s="17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23">
        <f t="shared" si="1"/>
        <v>-64.802307892046997</v>
      </c>
      <c r="E48" s="17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23">
        <f t="shared" si="1"/>
        <v>-66.456041502095303</v>
      </c>
      <c r="E49" s="17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23">
        <f t="shared" si="1"/>
        <v>-65.896303440953503</v>
      </c>
      <c r="E50" s="17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23">
        <f t="shared" si="1"/>
        <v>-65.7784339997758</v>
      </c>
      <c r="E51" s="17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23">
        <f t="shared" si="1"/>
        <v>-65.064426321648199</v>
      </c>
      <c r="E52" s="17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23">
        <f t="shared" si="1"/>
        <v>-65.140338489120694</v>
      </c>
      <c r="E53" s="17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23">
        <f t="shared" si="1"/>
        <v>-65.671443063841792</v>
      </c>
      <c r="E54" s="17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23">
        <f t="shared" si="1"/>
        <v>-66.603756795386204</v>
      </c>
      <c r="E55" s="17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23">
        <f t="shared" si="1"/>
        <v>-66.273720138012905</v>
      </c>
      <c r="E56" s="17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23">
        <f t="shared" si="1"/>
        <v>-66.676007978668096</v>
      </c>
      <c r="E57" s="17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23">
        <f t="shared" si="1"/>
        <v>-64.420368175234302</v>
      </c>
      <c r="E58" s="17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23">
        <f t="shared" si="1"/>
        <v>-64.8598391004912</v>
      </c>
      <c r="E59" s="17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23">
        <f t="shared" si="1"/>
        <v>-66.548188028753202</v>
      </c>
      <c r="E60" s="17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23">
        <f t="shared" si="1"/>
        <v>-67.590908915435108</v>
      </c>
      <c r="E61" s="17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23">
        <f t="shared" si="1"/>
        <v>-65.3294368665224</v>
      </c>
      <c r="E62" s="17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23">
        <f t="shared" si="1"/>
        <v>-64.832305583902894</v>
      </c>
      <c r="E63" s="17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23">
        <f t="shared" si="1"/>
        <v>-64.336829569893794</v>
      </c>
      <c r="E64" s="17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23">
        <f t="shared" si="1"/>
        <v>-65.016030981733195</v>
      </c>
      <c r="E65" s="17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23">
        <f t="shared" si="1"/>
        <v>-64.422361258938594</v>
      </c>
      <c r="E66" s="17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23">
        <f t="shared" si="1"/>
        <v>-65.378110117730401</v>
      </c>
      <c r="E67" s="17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23">
        <f t="shared" si="1"/>
        <v>-65.538105315577695</v>
      </c>
      <c r="E68" s="17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23">
        <f t="shared" si="1"/>
        <v>-64.723253723676706</v>
      </c>
      <c r="E69" s="17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23">
        <f t="shared" si="1"/>
        <v>-65.070515205278596</v>
      </c>
      <c r="E70" s="17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23">
        <f t="shared" si="1"/>
        <v>-65.696690591852501</v>
      </c>
      <c r="E71" s="17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23">
        <f t="shared" si="1"/>
        <v>-65.038282858460491</v>
      </c>
      <c r="E72" s="17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23">
        <f t="shared" si="1"/>
        <v>-64.511253179250801</v>
      </c>
      <c r="E73" s="17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23">
        <f t="shared" si="1"/>
        <v>-64.949535911811694</v>
      </c>
      <c r="E74" s="17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23">
        <f t="shared" si="1"/>
        <v>-64.921739092829696</v>
      </c>
      <c r="E75" s="17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23">
        <f t="shared" si="1"/>
        <v>-65.056940434155507</v>
      </c>
      <c r="E76" s="17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23">
        <f t="shared" si="1"/>
        <v>-64.350475966921408</v>
      </c>
      <c r="E77" s="17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23">
        <f t="shared" si="1"/>
        <v>-64.540067536080201</v>
      </c>
      <c r="E78" s="17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23">
        <f t="shared" si="1"/>
        <v>-64.926150915610691</v>
      </c>
      <c r="E79" s="17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23">
        <f t="shared" si="1"/>
        <v>-64.931191772218</v>
      </c>
      <c r="E80" s="17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23">
        <f t="shared" ref="D81:D144" si="8">B81-C81+D$13</f>
        <v>-65.332924445001709</v>
      </c>
      <c r="E81" s="17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23">
        <f t="shared" si="8"/>
        <v>-64.292073044209005</v>
      </c>
      <c r="E82" s="17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23">
        <f t="shared" si="8"/>
        <v>-64.708707098683902</v>
      </c>
      <c r="E83" s="17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23">
        <f t="shared" si="8"/>
        <v>-64.603781386960094</v>
      </c>
      <c r="E84" s="17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23">
        <f t="shared" si="8"/>
        <v>-64.990454882847501</v>
      </c>
      <c r="E85" s="17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23">
        <f t="shared" si="8"/>
        <v>-64.493427862109201</v>
      </c>
      <c r="E86" s="17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23">
        <f t="shared" si="8"/>
        <v>-65.190462558299501</v>
      </c>
      <c r="E87" s="17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23">
        <f t="shared" si="8"/>
        <v>-64.628367558263307</v>
      </c>
      <c r="E88" s="17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23">
        <f t="shared" si="8"/>
        <v>-64.708879517922</v>
      </c>
      <c r="E89" s="17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23">
        <f t="shared" si="8"/>
        <v>-64.677466544419204</v>
      </c>
      <c r="E90" s="17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23">
        <f t="shared" si="8"/>
        <v>-64.806667702755604</v>
      </c>
      <c r="E91" s="17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23">
        <f t="shared" si="8"/>
        <v>-64.918611223413805</v>
      </c>
      <c r="E92" s="17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23">
        <f t="shared" si="8"/>
        <v>-65.4344141359811</v>
      </c>
      <c r="E93" s="17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23">
        <f t="shared" si="8"/>
        <v>-64.121028280455704</v>
      </c>
      <c r="E94" s="17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23">
        <f t="shared" si="8"/>
        <v>-64.508098787103194</v>
      </c>
      <c r="E95" s="17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23">
        <f t="shared" si="8"/>
        <v>-65.142769201988301</v>
      </c>
      <c r="E96" s="17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23">
        <f t="shared" si="8"/>
        <v>-64.926234320352592</v>
      </c>
      <c r="E97" s="17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23">
        <f t="shared" si="8"/>
        <v>-64.686270017287796</v>
      </c>
      <c r="E98" s="17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23">
        <f t="shared" si="8"/>
        <v>-64.904882162704894</v>
      </c>
      <c r="E99" s="17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23">
        <f t="shared" si="8"/>
        <v>-64.136769545844103</v>
      </c>
      <c r="E100" s="17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23">
        <f t="shared" si="8"/>
        <v>-63.985065034347201</v>
      </c>
      <c r="E101" s="17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23">
        <f t="shared" si="8"/>
        <v>-63.864817544572901</v>
      </c>
      <c r="E102" s="17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23">
        <f t="shared" si="8"/>
        <v>-64.336826362167201</v>
      </c>
      <c r="E103" s="17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23">
        <f t="shared" si="8"/>
        <v>-64.272014247262604</v>
      </c>
      <c r="E104" s="17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23">
        <f t="shared" si="8"/>
        <v>-64.676368587072702</v>
      </c>
      <c r="E105" s="17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23">
        <f t="shared" si="8"/>
        <v>-64.615354991342301</v>
      </c>
      <c r="E106" s="17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23">
        <f t="shared" si="8"/>
        <v>-63.833111568805904</v>
      </c>
      <c r="E107" s="17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23">
        <f t="shared" si="8"/>
        <v>-64.053852608401399</v>
      </c>
      <c r="E108" s="17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23">
        <f t="shared" si="8"/>
        <v>-64.005226620821801</v>
      </c>
      <c r="E109" s="17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23">
        <f t="shared" si="8"/>
        <v>-64.365321362888693</v>
      </c>
      <c r="E110" s="17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23">
        <f t="shared" si="8"/>
        <v>-64.615961575274497</v>
      </c>
      <c r="E111" s="17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23">
        <f t="shared" si="8"/>
        <v>-64.189554065971805</v>
      </c>
      <c r="E112" s="17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23">
        <f t="shared" si="8"/>
        <v>-63.701256982681002</v>
      </c>
      <c r="E113" s="17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23">
        <f t="shared" si="8"/>
        <v>-63.810222098482797</v>
      </c>
      <c r="E114" s="17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23">
        <f t="shared" si="8"/>
        <v>-64.313691615172601</v>
      </c>
      <c r="E115" s="17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23">
        <f t="shared" si="8"/>
        <v>-64.755143846651293</v>
      </c>
      <c r="E116" s="17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23">
        <f t="shared" si="8"/>
        <v>-64.447683903915703</v>
      </c>
      <c r="E117" s="17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23">
        <f t="shared" si="8"/>
        <v>-63.766648191592196</v>
      </c>
      <c r="E118" s="17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23">
        <f t="shared" si="8"/>
        <v>-63.896248953526204</v>
      </c>
      <c r="E119" s="17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23">
        <f t="shared" si="8"/>
        <v>-63.609681946605001</v>
      </c>
      <c r="E120" s="17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23">
        <f t="shared" si="8"/>
        <v>-63.891391750692499</v>
      </c>
      <c r="E121" s="17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23">
        <f t="shared" si="8"/>
        <v>-63.920519979535499</v>
      </c>
      <c r="E122" s="17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23">
        <f t="shared" si="8"/>
        <v>-64.04301852359319</v>
      </c>
      <c r="E123" s="17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23">
        <f t="shared" si="8"/>
        <v>-64.481111269627206</v>
      </c>
      <c r="E124" s="17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23">
        <f t="shared" si="8"/>
        <v>-63.552768541984705</v>
      </c>
      <c r="E125" s="17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23">
        <f t="shared" si="8"/>
        <v>-63.655175087826002</v>
      </c>
      <c r="E126" s="17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23">
        <f t="shared" si="8"/>
        <v>-64.044549534764599</v>
      </c>
      <c r="E127" s="17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23">
        <f t="shared" si="8"/>
        <v>-64.611711348335703</v>
      </c>
      <c r="E128" s="17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23">
        <f t="shared" si="8"/>
        <v>-64.080718434340397</v>
      </c>
      <c r="E129" s="17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23">
        <f t="shared" si="8"/>
        <v>-63.641232959790102</v>
      </c>
      <c r="E130" s="17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23">
        <f t="shared" si="8"/>
        <v>-63.966898224066398</v>
      </c>
      <c r="E131" s="17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23">
        <f t="shared" si="8"/>
        <v>-63.9609478251705</v>
      </c>
      <c r="E132" s="17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23">
        <f t="shared" si="8"/>
        <v>-63.889704594317905</v>
      </c>
      <c r="E133" s="17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23">
        <f t="shared" si="8"/>
        <v>-63.656322727659798</v>
      </c>
      <c r="E134" s="17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23">
        <f t="shared" si="8"/>
        <v>-64.561948029526491</v>
      </c>
      <c r="E135" s="17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23">
        <f t="shared" si="8"/>
        <v>-64.038101303513599</v>
      </c>
      <c r="E136" s="17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23">
        <f t="shared" si="8"/>
        <v>-63.8360894855768</v>
      </c>
      <c r="E137" s="17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23">
        <f t="shared" si="8"/>
        <v>-64.211156134533212</v>
      </c>
      <c r="E138" s="17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23">
        <f t="shared" si="8"/>
        <v>-64.022490835804803</v>
      </c>
      <c r="E139" s="17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23">
        <f t="shared" si="8"/>
        <v>-63.639341338620504</v>
      </c>
      <c r="E140" s="17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23">
        <f t="shared" si="8"/>
        <v>-64.048506513723908</v>
      </c>
      <c r="E141" s="17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23">
        <f t="shared" si="8"/>
        <v>-63.5798998274024</v>
      </c>
      <c r="E142" s="17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23">
        <f t="shared" si="8"/>
        <v>-63.485934267739097</v>
      </c>
      <c r="E143" s="17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23">
        <f t="shared" si="8"/>
        <v>-63.7131994062185</v>
      </c>
      <c r="E144" s="17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23">
        <f t="shared" ref="D145:D208" si="12">B145-C145+D$13</f>
        <v>-64.393864534800798</v>
      </c>
      <c r="E145" s="17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23">
        <f t="shared" si="12"/>
        <v>-63.748435818006101</v>
      </c>
      <c r="E146" s="17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23">
        <f t="shared" si="12"/>
        <v>-63.862025434657603</v>
      </c>
      <c r="E147" s="17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23">
        <f t="shared" si="12"/>
        <v>-64.12716882039129</v>
      </c>
      <c r="E148" s="17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23">
        <f t="shared" si="12"/>
        <v>-63.565342278911004</v>
      </c>
      <c r="E149" s="17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23">
        <f t="shared" si="12"/>
        <v>-63.910970122930998</v>
      </c>
      <c r="E150" s="17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23">
        <f t="shared" si="12"/>
        <v>-64.2762863955314</v>
      </c>
      <c r="E151" s="17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23">
        <f t="shared" si="12"/>
        <v>-63.762324696603905</v>
      </c>
      <c r="E152" s="17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23">
        <f t="shared" si="12"/>
        <v>-63.656054874121907</v>
      </c>
      <c r="E153" s="17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23">
        <f t="shared" si="12"/>
        <v>-63.844417562792898</v>
      </c>
      <c r="E154" s="17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23">
        <f t="shared" si="12"/>
        <v>-63.943937588695199</v>
      </c>
      <c r="E155" s="17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23">
        <f t="shared" si="12"/>
        <v>-64.104886952051899</v>
      </c>
      <c r="E156" s="17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23">
        <f t="shared" si="12"/>
        <v>-63.681207426011206</v>
      </c>
      <c r="E157" s="17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23">
        <f t="shared" si="12"/>
        <v>-63.607371156549299</v>
      </c>
      <c r="E158" s="17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23">
        <f t="shared" si="12"/>
        <v>-63.9884404447889</v>
      </c>
      <c r="E159" s="17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23">
        <f t="shared" si="12"/>
        <v>-64.217407664905195</v>
      </c>
      <c r="E160" s="17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23">
        <f t="shared" si="12"/>
        <v>-63.239708765969901</v>
      </c>
      <c r="E161" s="17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23">
        <f t="shared" si="12"/>
        <v>-63.4109152807833</v>
      </c>
      <c r="E162" s="17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23">
        <f t="shared" si="12"/>
        <v>-63.641844576191602</v>
      </c>
      <c r="E163" s="17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23">
        <f t="shared" si="12"/>
        <v>-63.230819335400405</v>
      </c>
      <c r="E164" s="17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23">
        <f t="shared" si="12"/>
        <v>-63.175610846787094</v>
      </c>
      <c r="E165" s="17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23">
        <f t="shared" si="12"/>
        <v>-63.039333847120005</v>
      </c>
      <c r="E166" s="17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23">
        <f t="shared" si="12"/>
        <v>-63.131744904684702</v>
      </c>
      <c r="E167" s="17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23">
        <f t="shared" si="12"/>
        <v>-63.007785965359297</v>
      </c>
      <c r="E168" s="17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23">
        <f t="shared" si="12"/>
        <v>-63.0728277093122</v>
      </c>
      <c r="E169" s="17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23">
        <f t="shared" si="12"/>
        <v>-63.055206704740499</v>
      </c>
      <c r="E170" s="17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23">
        <f t="shared" si="12"/>
        <v>-62.952343659771202</v>
      </c>
      <c r="E171" s="17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23">
        <f t="shared" si="12"/>
        <v>-62.866598424797999</v>
      </c>
      <c r="E172" s="17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23">
        <f t="shared" si="12"/>
        <v>-63.243520016988001</v>
      </c>
      <c r="E173" s="17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23">
        <f t="shared" si="12"/>
        <v>-63.420629100839996</v>
      </c>
      <c r="E174" s="17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23">
        <f t="shared" si="12"/>
        <v>-62.9846088062842</v>
      </c>
      <c r="E175" s="17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23">
        <f t="shared" si="12"/>
        <v>-63.070746450898199</v>
      </c>
      <c r="E176" s="17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23">
        <f t="shared" si="12"/>
        <v>-63.2919154479074</v>
      </c>
      <c r="E177" s="17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23">
        <f t="shared" si="12"/>
        <v>-63.0470845797972</v>
      </c>
      <c r="E178" s="17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23">
        <f t="shared" si="12"/>
        <v>-63.431441137401002</v>
      </c>
      <c r="E179" s="17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23">
        <f t="shared" si="12"/>
        <v>-63.394126916193301</v>
      </c>
      <c r="E180" s="17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23">
        <f t="shared" si="12"/>
        <v>-63.794018016187302</v>
      </c>
      <c r="E181" s="17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23">
        <f t="shared" si="12"/>
        <v>-63.289252043932798</v>
      </c>
      <c r="E182" s="17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23">
        <f t="shared" si="12"/>
        <v>-63.084188540145902</v>
      </c>
      <c r="E183" s="17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23">
        <f t="shared" si="12"/>
        <v>-63.211908097169299</v>
      </c>
      <c r="E184" s="17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23">
        <f t="shared" si="12"/>
        <v>-63.135611284818403</v>
      </c>
      <c r="E185" s="17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23">
        <f t="shared" si="12"/>
        <v>-63.114800883628504</v>
      </c>
      <c r="E186" s="17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23">
        <f t="shared" si="12"/>
        <v>-63.428326578052705</v>
      </c>
      <c r="E187" s="17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23">
        <f t="shared" si="12"/>
        <v>-63.006226080739701</v>
      </c>
      <c r="E188" s="17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23">
        <f t="shared" si="12"/>
        <v>-62.3830298955763</v>
      </c>
      <c r="E189" s="17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23">
        <f t="shared" si="12"/>
        <v>-63.131723280840902</v>
      </c>
      <c r="E190" s="17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23">
        <f t="shared" si="12"/>
        <v>-63.267851531089903</v>
      </c>
      <c r="E191" s="17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23">
        <f t="shared" si="12"/>
        <v>-63.043131400469903</v>
      </c>
      <c r="E192" s="17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23">
        <f t="shared" si="12"/>
        <v>-63.147090701539696</v>
      </c>
      <c r="E193" s="17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23">
        <f t="shared" si="12"/>
        <v>-62.999802167038595</v>
      </c>
      <c r="E194" s="17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23">
        <f t="shared" si="12"/>
        <v>-63.180567519290804</v>
      </c>
      <c r="E195" s="17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23">
        <f t="shared" si="12"/>
        <v>-63.081278918285399</v>
      </c>
      <c r="E196" s="17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23">
        <f t="shared" si="12"/>
        <v>-63.057800799573599</v>
      </c>
      <c r="E197" s="17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23">
        <f t="shared" si="12"/>
        <v>-62.844369695179701</v>
      </c>
      <c r="E198" s="17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23">
        <f t="shared" si="12"/>
        <v>-62.987152740090202</v>
      </c>
      <c r="E199" s="17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23">
        <f t="shared" si="12"/>
        <v>-63.079843494804805</v>
      </c>
      <c r="E200" s="17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23">
        <f t="shared" si="12"/>
        <v>-63.013225384244301</v>
      </c>
      <c r="E201" s="17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23">
        <f t="shared" si="12"/>
        <v>-62.875472004592503</v>
      </c>
      <c r="E202" s="17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23">
        <f t="shared" si="12"/>
        <v>-62.964096562005203</v>
      </c>
      <c r="E203" s="17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23">
        <f t="shared" si="12"/>
        <v>-62.676209848318003</v>
      </c>
      <c r="E204" s="17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23">
        <f t="shared" si="12"/>
        <v>-62.832562218612296</v>
      </c>
      <c r="E205" s="17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23">
        <f t="shared" si="12"/>
        <v>-62.8504488372499</v>
      </c>
      <c r="E206" s="17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23">
        <f t="shared" si="12"/>
        <v>-62.960459375545298</v>
      </c>
      <c r="E207" s="17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23">
        <f t="shared" si="12"/>
        <v>-62.703899663497197</v>
      </c>
      <c r="E208" s="17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23">
        <f t="shared" ref="D209:D272" si="16">B209-C209+D$13</f>
        <v>-62.7564926052357</v>
      </c>
      <c r="E209" s="17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23">
        <f t="shared" si="16"/>
        <v>-63.101626081611101</v>
      </c>
      <c r="E210" s="17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23">
        <f t="shared" si="16"/>
        <v>-62.7970369587226</v>
      </c>
      <c r="E211" s="17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23">
        <f t="shared" si="16"/>
        <v>-63.093202236916802</v>
      </c>
      <c r="E212" s="17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23">
        <f t="shared" si="16"/>
        <v>-62.966203248198902</v>
      </c>
      <c r="E213" s="17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23">
        <f t="shared" si="16"/>
        <v>-63.116851323887502</v>
      </c>
      <c r="E214" s="17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23">
        <f t="shared" si="16"/>
        <v>-63.1630650659148</v>
      </c>
      <c r="E215" s="17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23">
        <f t="shared" si="16"/>
        <v>-63.013430102471702</v>
      </c>
      <c r="E216" s="17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23">
        <f t="shared" si="16"/>
        <v>-63.017628857283803</v>
      </c>
      <c r="E217" s="17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23">
        <f t="shared" si="16"/>
        <v>-62.780049611294004</v>
      </c>
      <c r="E218" s="17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23">
        <f t="shared" si="16"/>
        <v>-62.839146821624603</v>
      </c>
      <c r="E219" s="17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23">
        <f t="shared" si="16"/>
        <v>-62.861879847183999</v>
      </c>
      <c r="E220" s="17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23">
        <f t="shared" si="16"/>
        <v>-62.798278411515604</v>
      </c>
      <c r="E221" s="17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23">
        <f t="shared" si="16"/>
        <v>-62.695232628380403</v>
      </c>
      <c r="E222" s="17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23">
        <f t="shared" si="16"/>
        <v>-62.833983086645397</v>
      </c>
      <c r="E223" s="17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23">
        <f t="shared" si="16"/>
        <v>-62.599595790739897</v>
      </c>
      <c r="E224" s="17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23">
        <f t="shared" si="16"/>
        <v>-62.552229215442097</v>
      </c>
      <c r="E225" s="17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23">
        <f t="shared" si="16"/>
        <v>-62.796296415955204</v>
      </c>
      <c r="E226" s="17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23">
        <f t="shared" si="16"/>
        <v>-62.971510299459794</v>
      </c>
      <c r="E227" s="17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23">
        <f t="shared" si="16"/>
        <v>-62.789607700847199</v>
      </c>
      <c r="E228" s="17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23">
        <f t="shared" si="16"/>
        <v>-62.368059494592998</v>
      </c>
      <c r="E229" s="17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23">
        <f t="shared" si="16"/>
        <v>-62.535788554026702</v>
      </c>
      <c r="E230" s="17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23">
        <f t="shared" si="16"/>
        <v>-62.741280904132104</v>
      </c>
      <c r="E231" s="17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23">
        <f t="shared" si="16"/>
        <v>-62.704472358066099</v>
      </c>
      <c r="E232" s="17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23">
        <f t="shared" si="16"/>
        <v>-62.678704899810896</v>
      </c>
      <c r="E233" s="17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23">
        <f t="shared" si="16"/>
        <v>-62.736557118410104</v>
      </c>
      <c r="E234" s="17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23">
        <f t="shared" si="16"/>
        <v>-62.771134067514602</v>
      </c>
      <c r="E235" s="17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23">
        <f t="shared" si="16"/>
        <v>-62.998062768640203</v>
      </c>
      <c r="E236" s="17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23">
        <f t="shared" si="16"/>
        <v>-62.9973532939945</v>
      </c>
      <c r="E237" s="17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23">
        <f t="shared" si="16"/>
        <v>-62.889348967822599</v>
      </c>
      <c r="E238" s="17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23">
        <f t="shared" si="16"/>
        <v>-62.964152778670204</v>
      </c>
      <c r="E239" s="17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23">
        <f t="shared" si="16"/>
        <v>-62.692292652645797</v>
      </c>
      <c r="E240" s="17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23">
        <f t="shared" si="16"/>
        <v>-62.663095841708099</v>
      </c>
      <c r="E241" s="17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23">
        <f t="shared" si="16"/>
        <v>-62.549966017590101</v>
      </c>
      <c r="E242" s="17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23">
        <f t="shared" si="16"/>
        <v>-62.429002611780206</v>
      </c>
      <c r="E243" s="17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23">
        <f t="shared" si="16"/>
        <v>-62.303755282170101</v>
      </c>
      <c r="E244" s="17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23">
        <f t="shared" si="16"/>
        <v>-62.438396326452995</v>
      </c>
      <c r="E245" s="17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23">
        <f t="shared" si="16"/>
        <v>-62.669093977682095</v>
      </c>
      <c r="E246" s="17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23">
        <f t="shared" si="16"/>
        <v>-62.603967018301901</v>
      </c>
      <c r="E247" s="17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23">
        <f t="shared" si="16"/>
        <v>-62.951238113225401</v>
      </c>
      <c r="E248" s="17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23">
        <f t="shared" si="16"/>
        <v>-62.611581590773902</v>
      </c>
      <c r="E249" s="17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23">
        <f t="shared" si="16"/>
        <v>-62.586689951663502</v>
      </c>
      <c r="E250" s="17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23">
        <f t="shared" si="16"/>
        <v>-62.5914654604398</v>
      </c>
      <c r="E251" s="17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23">
        <f t="shared" si="16"/>
        <v>-62.546536784407706</v>
      </c>
      <c r="E252" s="17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23">
        <f t="shared" si="16"/>
        <v>-62.411270766541797</v>
      </c>
      <c r="E253" s="17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23">
        <f t="shared" si="16"/>
        <v>-62.247666814108804</v>
      </c>
      <c r="E254" s="17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23">
        <f t="shared" si="16"/>
        <v>-62.368332132126802</v>
      </c>
      <c r="E255" s="17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23">
        <f t="shared" si="16"/>
        <v>-62.3706904172222</v>
      </c>
      <c r="E256" s="17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23">
        <f t="shared" si="16"/>
        <v>-62.393105353220498</v>
      </c>
      <c r="E257" s="17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23">
        <f t="shared" si="16"/>
        <v>-62.618028282580703</v>
      </c>
      <c r="E258" s="17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23">
        <f t="shared" si="16"/>
        <v>-62.523655975040406</v>
      </c>
      <c r="E259" s="17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23">
        <f t="shared" si="16"/>
        <v>-62.604399809501494</v>
      </c>
      <c r="E260" s="17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23">
        <f t="shared" si="16"/>
        <v>-62.4352445774404</v>
      </c>
      <c r="E261" s="17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23">
        <f t="shared" si="16"/>
        <v>-62.590284384625598</v>
      </c>
      <c r="E262" s="17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23">
        <f t="shared" si="16"/>
        <v>-62.428387820657896</v>
      </c>
      <c r="E263" s="17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23">
        <f t="shared" si="16"/>
        <v>-62.253139143881207</v>
      </c>
      <c r="E264" s="17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23">
        <f t="shared" si="16"/>
        <v>-62.327791274534604</v>
      </c>
      <c r="E265" s="17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23">
        <f t="shared" si="16"/>
        <v>-62.179267815546801</v>
      </c>
      <c r="E266" s="17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23">
        <f t="shared" si="16"/>
        <v>-62.445654662517903</v>
      </c>
      <c r="E267" s="17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23">
        <f t="shared" si="16"/>
        <v>-62.217451706200201</v>
      </c>
      <c r="E268" s="17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23">
        <f t="shared" si="16"/>
        <v>-62.238436931022001</v>
      </c>
      <c r="E269" s="17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23">
        <f t="shared" si="16"/>
        <v>-62.331944746396601</v>
      </c>
      <c r="E270" s="17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23">
        <f t="shared" si="16"/>
        <v>-62.378349365544899</v>
      </c>
      <c r="E271" s="17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23">
        <f t="shared" si="16"/>
        <v>-62.3228999623582</v>
      </c>
      <c r="E272" s="17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23">
        <f t="shared" ref="D273:D336" si="20">B273-C273+D$13</f>
        <v>-62.372155174029402</v>
      </c>
      <c r="E273" s="17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23">
        <f t="shared" si="20"/>
        <v>-62.421493573152901</v>
      </c>
      <c r="E274" s="17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23">
        <f t="shared" si="20"/>
        <v>-62.366021405782305</v>
      </c>
      <c r="E275" s="17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23">
        <f t="shared" si="20"/>
        <v>-62.168705693107306</v>
      </c>
      <c r="E276" s="17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23">
        <f t="shared" si="20"/>
        <v>-62.0657299199082</v>
      </c>
      <c r="E277" s="17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23">
        <f t="shared" si="20"/>
        <v>-61.926718469034398</v>
      </c>
      <c r="E278" s="17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23">
        <f t="shared" si="20"/>
        <v>-62.230214782920598</v>
      </c>
      <c r="E279" s="17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23">
        <f t="shared" si="20"/>
        <v>-62.264558534263294</v>
      </c>
      <c r="E280" s="17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23">
        <f t="shared" si="20"/>
        <v>-61.962036578383</v>
      </c>
      <c r="E281" s="17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23">
        <f t="shared" si="20"/>
        <v>-62.3413985468097</v>
      </c>
      <c r="E282" s="17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23">
        <f t="shared" si="20"/>
        <v>-62.355232531665798</v>
      </c>
      <c r="E283" s="17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23">
        <f t="shared" si="20"/>
        <v>-62.415535641372202</v>
      </c>
      <c r="E284" s="17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23">
        <f t="shared" si="20"/>
        <v>-62.111304390639106</v>
      </c>
      <c r="E285" s="17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23">
        <f t="shared" si="20"/>
        <v>-62.320698553654395</v>
      </c>
      <c r="E286" s="17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23">
        <f t="shared" si="20"/>
        <v>-62.2639727670159</v>
      </c>
      <c r="E287" s="17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23">
        <f t="shared" si="20"/>
        <v>-62.274936650936603</v>
      </c>
      <c r="E288" s="17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23">
        <f t="shared" si="20"/>
        <v>-62.158720492221498</v>
      </c>
      <c r="E289" s="17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23">
        <f t="shared" si="20"/>
        <v>-62.220478066482301</v>
      </c>
      <c r="E290" s="17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23">
        <f t="shared" si="20"/>
        <v>-62.244485287929997</v>
      </c>
      <c r="E291" s="17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23">
        <f t="shared" si="20"/>
        <v>-62.227556814294303</v>
      </c>
      <c r="E292" s="17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23">
        <f t="shared" si="20"/>
        <v>-61.9247357940461</v>
      </c>
      <c r="E293" s="17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23">
        <f t="shared" si="20"/>
        <v>-62.122011538876301</v>
      </c>
      <c r="E294" s="17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23">
        <f t="shared" si="20"/>
        <v>-61.944667757251601</v>
      </c>
      <c r="E295" s="17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23">
        <f t="shared" si="20"/>
        <v>-61.853876797970095</v>
      </c>
      <c r="E296" s="17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23">
        <f t="shared" si="20"/>
        <v>-62.0856149289435</v>
      </c>
      <c r="E297" s="17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23">
        <f t="shared" si="20"/>
        <v>-62.262913716246601</v>
      </c>
      <c r="E298" s="17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23">
        <f t="shared" si="20"/>
        <v>-62.186241195454798</v>
      </c>
      <c r="E299" s="17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23">
        <f t="shared" si="20"/>
        <v>-62.029968355783005</v>
      </c>
      <c r="E300" s="17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23">
        <f t="shared" si="20"/>
        <v>-62.459926360386106</v>
      </c>
      <c r="E301" s="17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23">
        <f t="shared" si="20"/>
        <v>-62.013622193057302</v>
      </c>
      <c r="E302" s="17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23">
        <f t="shared" si="20"/>
        <v>-61.935206170350298</v>
      </c>
      <c r="E303" s="17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23">
        <f t="shared" si="20"/>
        <v>-61.979844770121296</v>
      </c>
      <c r="E304" s="17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23">
        <f t="shared" si="20"/>
        <v>-62.233532395679298</v>
      </c>
      <c r="E305" s="17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23">
        <f t="shared" si="20"/>
        <v>-62.2260159898143</v>
      </c>
      <c r="E306" s="17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23">
        <f t="shared" si="20"/>
        <v>-62.244875819774599</v>
      </c>
      <c r="E307" s="17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23">
        <f t="shared" si="20"/>
        <v>-61.976562441182701</v>
      </c>
      <c r="E308" s="17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23">
        <f t="shared" si="20"/>
        <v>-61.9618330960786</v>
      </c>
      <c r="E309" s="17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23">
        <f t="shared" si="20"/>
        <v>-61.985761816697405</v>
      </c>
      <c r="E310" s="17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23">
        <f t="shared" si="20"/>
        <v>-62.060487817897702</v>
      </c>
      <c r="E311" s="17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23">
        <f t="shared" si="20"/>
        <v>-62.068171024024799</v>
      </c>
      <c r="E312" s="17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23">
        <f t="shared" si="20"/>
        <v>-62.080658562250896</v>
      </c>
      <c r="E313" s="17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23">
        <f t="shared" si="20"/>
        <v>-62.327247630885303</v>
      </c>
      <c r="E314" s="17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23">
        <f t="shared" si="20"/>
        <v>-62.410472771075398</v>
      </c>
      <c r="E315" s="17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23">
        <f t="shared" si="20"/>
        <v>-62.035701024513699</v>
      </c>
      <c r="E316" s="17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23">
        <f t="shared" si="20"/>
        <v>-61.935006139827102</v>
      </c>
      <c r="E317" s="17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23">
        <f t="shared" si="20"/>
        <v>-61.917523169709199</v>
      </c>
      <c r="E318" s="17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23">
        <f t="shared" si="20"/>
        <v>-61.835612885433598</v>
      </c>
      <c r="E319" s="17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23">
        <f t="shared" si="20"/>
        <v>-61.956092563012007</v>
      </c>
      <c r="E320" s="17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23">
        <f t="shared" si="20"/>
        <v>-62.083947476294995</v>
      </c>
      <c r="E321" s="17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23">
        <f t="shared" si="20"/>
        <v>-62.0042141057462</v>
      </c>
      <c r="E322" s="17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23">
        <f t="shared" si="20"/>
        <v>-62.212054676507101</v>
      </c>
      <c r="E323" s="17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23">
        <f t="shared" si="20"/>
        <v>-62.080488492843401</v>
      </c>
      <c r="E324" s="17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23">
        <f t="shared" si="20"/>
        <v>-62.211911516160903</v>
      </c>
      <c r="E325" s="17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23">
        <f t="shared" si="20"/>
        <v>-62.153131535978105</v>
      </c>
      <c r="E326" s="17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23">
        <f t="shared" si="20"/>
        <v>-61.824630377978096</v>
      </c>
      <c r="E327" s="17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23">
        <f t="shared" si="20"/>
        <v>-62.1679284528824</v>
      </c>
      <c r="E328" s="17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23">
        <f t="shared" si="20"/>
        <v>-62.095717953858198</v>
      </c>
      <c r="E329" s="17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23">
        <f t="shared" si="20"/>
        <v>-62.058954109477405</v>
      </c>
      <c r="E330" s="17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23">
        <f t="shared" si="20"/>
        <v>-62.0652578069367</v>
      </c>
      <c r="E331" s="17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23">
        <f t="shared" si="20"/>
        <v>-61.9627690831596</v>
      </c>
      <c r="E332" s="17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23">
        <f t="shared" si="20"/>
        <v>-62.041399816113902</v>
      </c>
      <c r="E333" s="17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23">
        <f t="shared" si="20"/>
        <v>-61.923315825439197</v>
      </c>
      <c r="E334" s="17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23">
        <f t="shared" si="20"/>
        <v>-61.838112090703</v>
      </c>
      <c r="E335" s="17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23">
        <f t="shared" si="20"/>
        <v>-61.832156105322596</v>
      </c>
      <c r="E336" s="17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23">
        <f t="shared" ref="D337:D400" si="24">B337-C337+D$13</f>
        <v>-61.969060921427605</v>
      </c>
      <c r="E337" s="17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23">
        <f t="shared" si="24"/>
        <v>-62.109057315484002</v>
      </c>
      <c r="E338" s="17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23">
        <f t="shared" si="24"/>
        <v>-61.806220014293203</v>
      </c>
      <c r="E339" s="17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23">
        <f t="shared" si="24"/>
        <v>-62.064989419502496</v>
      </c>
      <c r="E340" s="17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23">
        <f t="shared" si="24"/>
        <v>-62.067479477325399</v>
      </c>
      <c r="E341" s="17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23">
        <f t="shared" si="24"/>
        <v>-62.113001026355299</v>
      </c>
      <c r="E342" s="17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23">
        <f t="shared" si="24"/>
        <v>-61.958580889753605</v>
      </c>
      <c r="E343" s="17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23">
        <f t="shared" si="24"/>
        <v>-61.774938032649402</v>
      </c>
      <c r="E344" s="17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23">
        <f t="shared" si="24"/>
        <v>-61.724880522826801</v>
      </c>
      <c r="E345" s="17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23">
        <f t="shared" si="24"/>
        <v>-61.940998526812905</v>
      </c>
      <c r="E346" s="17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23">
        <f t="shared" si="24"/>
        <v>-62.009012774978601</v>
      </c>
      <c r="E347" s="17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23">
        <f t="shared" si="24"/>
        <v>-61.949100792828197</v>
      </c>
      <c r="E348" s="17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23">
        <f t="shared" si="24"/>
        <v>-62.133570685288504</v>
      </c>
      <c r="E349" s="17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23">
        <f t="shared" si="24"/>
        <v>-61.946632722839595</v>
      </c>
      <c r="E350" s="17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23">
        <f t="shared" si="24"/>
        <v>-61.966083327402906</v>
      </c>
      <c r="E351" s="17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23">
        <f t="shared" si="24"/>
        <v>-61.802941040359194</v>
      </c>
      <c r="E352" s="17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23">
        <f t="shared" si="24"/>
        <v>-61.834803699554499</v>
      </c>
      <c r="E353" s="17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23">
        <f t="shared" si="24"/>
        <v>-61.916722169777103</v>
      </c>
      <c r="E354" s="17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23">
        <f t="shared" si="24"/>
        <v>-61.789101519233199</v>
      </c>
      <c r="E355" s="17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23">
        <f t="shared" si="24"/>
        <v>-61.8885583949275</v>
      </c>
      <c r="E356" s="17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23">
        <f t="shared" si="24"/>
        <v>-61.7598277882852</v>
      </c>
      <c r="E357" s="17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23">
        <f t="shared" si="24"/>
        <v>-61.751406441335305</v>
      </c>
      <c r="E358" s="17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23">
        <f t="shared" si="24"/>
        <v>-61.738028914548302</v>
      </c>
      <c r="E359" s="17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23">
        <f t="shared" si="24"/>
        <v>-61.667923646115703</v>
      </c>
      <c r="E360" s="17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23">
        <f t="shared" si="24"/>
        <v>-61.524991372958098</v>
      </c>
      <c r="E361" s="17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23">
        <f t="shared" si="24"/>
        <v>-61.808152042899195</v>
      </c>
      <c r="E362" s="17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23">
        <f t="shared" si="24"/>
        <v>-61.6164397009941</v>
      </c>
      <c r="E363" s="17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23">
        <f t="shared" si="24"/>
        <v>-61.500053271758702</v>
      </c>
      <c r="E364" s="17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23">
        <f t="shared" si="24"/>
        <v>-61.978500623403598</v>
      </c>
      <c r="E365" s="17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23">
        <f t="shared" si="24"/>
        <v>-61.927130742091101</v>
      </c>
      <c r="E366" s="17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23">
        <f t="shared" si="24"/>
        <v>-61.855133495359901</v>
      </c>
      <c r="E367" s="17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23">
        <f t="shared" si="24"/>
        <v>-61.836457203925995</v>
      </c>
      <c r="E368" s="17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23">
        <f t="shared" si="24"/>
        <v>-61.945510276578403</v>
      </c>
      <c r="E369" s="17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23">
        <f t="shared" si="24"/>
        <v>-61.974417099015199</v>
      </c>
      <c r="E370" s="17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23">
        <f t="shared" si="24"/>
        <v>-61.747641505098301</v>
      </c>
      <c r="E371" s="17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23">
        <f t="shared" si="24"/>
        <v>-61.761563381561004</v>
      </c>
      <c r="E372" s="17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23">
        <f t="shared" si="24"/>
        <v>-61.822843285726897</v>
      </c>
      <c r="E373" s="17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23">
        <f t="shared" si="24"/>
        <v>-61.987015827846598</v>
      </c>
      <c r="E374" s="17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23">
        <f t="shared" si="24"/>
        <v>-61.968080797057901</v>
      </c>
      <c r="E375" s="17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23">
        <f t="shared" si="24"/>
        <v>-61.8974698439362</v>
      </c>
      <c r="E376" s="17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23">
        <f t="shared" si="24"/>
        <v>-61.928267058335102</v>
      </c>
      <c r="E377" s="17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23">
        <f t="shared" si="24"/>
        <v>-62.092400356191504</v>
      </c>
      <c r="E378" s="17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23">
        <f t="shared" si="24"/>
        <v>-61.751724572314501</v>
      </c>
      <c r="E379" s="17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23">
        <f t="shared" si="24"/>
        <v>-61.846763428011798</v>
      </c>
      <c r="E380" s="17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23">
        <f t="shared" si="24"/>
        <v>-61.853018715107098</v>
      </c>
      <c r="E381" s="17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23">
        <f t="shared" si="24"/>
        <v>-62.071605682182401</v>
      </c>
      <c r="E382" s="17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23">
        <f t="shared" si="24"/>
        <v>-61.8529832182885</v>
      </c>
      <c r="E383" s="17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23">
        <f t="shared" si="24"/>
        <v>-61.971336199211102</v>
      </c>
      <c r="E384" s="17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23">
        <f t="shared" si="24"/>
        <v>-61.739194181154701</v>
      </c>
      <c r="E385" s="17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23">
        <f t="shared" si="24"/>
        <v>-61.981371529530897</v>
      </c>
      <c r="E386" s="17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23">
        <f t="shared" si="24"/>
        <v>-61.886540682146197</v>
      </c>
      <c r="E387" s="17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23">
        <f t="shared" si="24"/>
        <v>-61.7101398381905</v>
      </c>
      <c r="E388" s="17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23">
        <f t="shared" si="24"/>
        <v>-61.511438765789805</v>
      </c>
      <c r="E389" s="17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23">
        <f t="shared" si="24"/>
        <v>-61.399139652800898</v>
      </c>
      <c r="E390" s="17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23">
        <f t="shared" si="24"/>
        <v>-61.611238831991301</v>
      </c>
      <c r="E391" s="17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23">
        <f t="shared" si="24"/>
        <v>-61.566982477275602</v>
      </c>
      <c r="E392" s="17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23">
        <f t="shared" si="24"/>
        <v>-61.815325658322401</v>
      </c>
      <c r="E393" s="17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23">
        <f t="shared" si="24"/>
        <v>-61.9361212387225</v>
      </c>
      <c r="E394" s="17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23">
        <f t="shared" si="24"/>
        <v>-61.922316038006599</v>
      </c>
      <c r="E395" s="17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23">
        <f t="shared" si="24"/>
        <v>-61.765721026724698</v>
      </c>
      <c r="E396" s="17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23">
        <f t="shared" si="24"/>
        <v>-62.012884233139204</v>
      </c>
      <c r="E397" s="17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23">
        <f t="shared" si="24"/>
        <v>-61.482230279983604</v>
      </c>
      <c r="E398" s="17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23">
        <f t="shared" si="24"/>
        <v>-61.816787667635801</v>
      </c>
      <c r="E399" s="17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23">
        <f t="shared" si="24"/>
        <v>-61.772488304484703</v>
      </c>
      <c r="E400" s="17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23">
        <f t="shared" ref="D401:D464" si="28">B401-C401+D$13</f>
        <v>-61.4713428451198</v>
      </c>
      <c r="E401" s="17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23">
        <f t="shared" si="28"/>
        <v>-61.706893035524701</v>
      </c>
      <c r="E402" s="17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23">
        <f t="shared" si="28"/>
        <v>-61.571159179148097</v>
      </c>
      <c r="E403" s="17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23">
        <f t="shared" si="28"/>
        <v>-61.673539455351602</v>
      </c>
      <c r="E404" s="17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23">
        <f t="shared" si="28"/>
        <v>-61.590059250295504</v>
      </c>
      <c r="E405" s="17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23">
        <f t="shared" si="28"/>
        <v>-61.835818706775605</v>
      </c>
      <c r="E406" s="17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23">
        <f t="shared" si="28"/>
        <v>-61.741571083070397</v>
      </c>
      <c r="E407" s="17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23">
        <f t="shared" si="28"/>
        <v>-61.632924596658199</v>
      </c>
      <c r="E408" s="17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23">
        <f t="shared" si="28"/>
        <v>-61.592026010928194</v>
      </c>
      <c r="E409" s="17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23">
        <f t="shared" si="28"/>
        <v>-61.8580438879574</v>
      </c>
      <c r="E410" s="17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23">
        <f t="shared" si="28"/>
        <v>-61.813489994065101</v>
      </c>
      <c r="E411" s="17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23">
        <f t="shared" si="28"/>
        <v>-61.846038444029503</v>
      </c>
      <c r="E412" s="17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23">
        <f t="shared" si="28"/>
        <v>-61.960162109398098</v>
      </c>
      <c r="E413" s="17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23">
        <f t="shared" si="28"/>
        <v>-61.985581513181103</v>
      </c>
      <c r="E414" s="17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23">
        <f t="shared" si="28"/>
        <v>-62.006012783299894</v>
      </c>
      <c r="E415" s="17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23">
        <f t="shared" si="28"/>
        <v>-61.924703284550006</v>
      </c>
      <c r="E416" s="17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23">
        <f t="shared" si="28"/>
        <v>-62.079711145944003</v>
      </c>
      <c r="E417" s="17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23">
        <f t="shared" si="28"/>
        <v>-61.816197596815499</v>
      </c>
      <c r="E418" s="17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23">
        <f t="shared" si="28"/>
        <v>-61.732708730420001</v>
      </c>
      <c r="E419" s="17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23">
        <f t="shared" si="28"/>
        <v>-61.794103530747805</v>
      </c>
      <c r="E420" s="17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23">
        <f t="shared" si="28"/>
        <v>-61.610666519286198</v>
      </c>
      <c r="E421" s="17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23">
        <f t="shared" si="28"/>
        <v>-61.701739639839403</v>
      </c>
      <c r="E422" s="17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23">
        <f t="shared" si="28"/>
        <v>-61.422569166876301</v>
      </c>
      <c r="E423" s="17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23">
        <f t="shared" si="28"/>
        <v>-61.645171737743802</v>
      </c>
      <c r="E424" s="17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23">
        <f t="shared" si="28"/>
        <v>-61.848378122786102</v>
      </c>
      <c r="E425" s="17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23">
        <f t="shared" si="28"/>
        <v>-61.786275943738104</v>
      </c>
      <c r="E426" s="17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23">
        <f t="shared" si="28"/>
        <v>-61.823466648874295</v>
      </c>
      <c r="E427" s="17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23">
        <f t="shared" si="28"/>
        <v>-61.904094738048002</v>
      </c>
      <c r="E428" s="17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23">
        <f t="shared" si="28"/>
        <v>-61.971278739454803</v>
      </c>
      <c r="E429" s="17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23">
        <f t="shared" si="28"/>
        <v>-61.885700932739802</v>
      </c>
      <c r="E430" s="17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23">
        <f t="shared" si="28"/>
        <v>-61.6547763642156</v>
      </c>
      <c r="E431" s="17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23">
        <f t="shared" si="28"/>
        <v>-61.515931480285801</v>
      </c>
      <c r="E432" s="17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23">
        <f t="shared" si="28"/>
        <v>-61.655004793702204</v>
      </c>
      <c r="E433" s="17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23">
        <f t="shared" si="28"/>
        <v>-61.553560246481105</v>
      </c>
      <c r="E434" s="17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23">
        <f t="shared" si="28"/>
        <v>-61.577607747540199</v>
      </c>
      <c r="E435" s="17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23">
        <f t="shared" si="28"/>
        <v>-61.664617941044199</v>
      </c>
      <c r="E436" s="17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23">
        <f t="shared" si="28"/>
        <v>-61.598019362562503</v>
      </c>
      <c r="E437" s="17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23">
        <f t="shared" si="28"/>
        <v>-61.771860408319199</v>
      </c>
      <c r="E438" s="17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23">
        <f t="shared" si="28"/>
        <v>-61.860969849956405</v>
      </c>
      <c r="E439" s="17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23">
        <f t="shared" si="28"/>
        <v>-62.007244905342802</v>
      </c>
      <c r="E440" s="17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23">
        <f t="shared" si="28"/>
        <v>-61.877989637538199</v>
      </c>
      <c r="E441" s="17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23">
        <f t="shared" si="28"/>
        <v>-61.777527889071699</v>
      </c>
      <c r="E442" s="17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23">
        <f t="shared" si="28"/>
        <v>-61.789969946851301</v>
      </c>
      <c r="E443" s="17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23">
        <f t="shared" si="28"/>
        <v>-61.789178103631002</v>
      </c>
      <c r="E444" s="17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23">
        <f t="shared" si="28"/>
        <v>-62.004166715567898</v>
      </c>
      <c r="E445" s="17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23">
        <f t="shared" si="28"/>
        <v>-61.792253382526006</v>
      </c>
      <c r="E446" s="17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23">
        <f t="shared" si="28"/>
        <v>-61.708559163390497</v>
      </c>
      <c r="E447" s="17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23">
        <f t="shared" si="28"/>
        <v>-61.947144829869394</v>
      </c>
      <c r="E448" s="17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23">
        <f t="shared" si="28"/>
        <v>-62.065173928207294</v>
      </c>
      <c r="E449" s="17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23">
        <f t="shared" si="28"/>
        <v>-61.8718154330587</v>
      </c>
      <c r="E450" s="17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23">
        <f t="shared" si="28"/>
        <v>-61.7222378716016</v>
      </c>
      <c r="E451" s="17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23">
        <f t="shared" si="28"/>
        <v>-61.747283818670901</v>
      </c>
      <c r="E452" s="17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23">
        <f t="shared" si="28"/>
        <v>-61.825034316906496</v>
      </c>
      <c r="E453" s="17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23">
        <f t="shared" si="28"/>
        <v>-61.801728077945803</v>
      </c>
      <c r="E454" s="17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23">
        <f t="shared" si="28"/>
        <v>-61.590326611294401</v>
      </c>
      <c r="E455" s="17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23">
        <f t="shared" si="28"/>
        <v>-62.168297971240499</v>
      </c>
      <c r="E456" s="17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23">
        <f t="shared" si="28"/>
        <v>-61.623045177014305</v>
      </c>
      <c r="E457" s="17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23">
        <f t="shared" si="28"/>
        <v>-61.921409375633701</v>
      </c>
      <c r="E458" s="17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23">
        <f t="shared" si="28"/>
        <v>-62.168504011438898</v>
      </c>
      <c r="E459" s="17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23">
        <f t="shared" si="28"/>
        <v>-62.097250578153201</v>
      </c>
      <c r="E460" s="17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23">
        <f t="shared" si="28"/>
        <v>-62.155179832040304</v>
      </c>
      <c r="E461" s="17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23">
        <f t="shared" si="28"/>
        <v>-62.226715579793094</v>
      </c>
      <c r="E462" s="17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23">
        <f t="shared" si="28"/>
        <v>-62.070856291623905</v>
      </c>
      <c r="E463" s="17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23">
        <f t="shared" si="28"/>
        <v>-62.193999837078401</v>
      </c>
      <c r="E464" s="17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23">
        <f t="shared" ref="D465:D528" si="32">B465-C465+D$13</f>
        <v>-62.128895730871896</v>
      </c>
      <c r="E465" s="17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23">
        <f t="shared" si="32"/>
        <v>-62.186251707410904</v>
      </c>
      <c r="E466" s="17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23">
        <f t="shared" si="32"/>
        <v>-62.086366309496505</v>
      </c>
      <c r="E467" s="17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23">
        <f t="shared" si="32"/>
        <v>-61.991398987510699</v>
      </c>
      <c r="E468" s="17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23">
        <f t="shared" si="32"/>
        <v>-62.052159409372798</v>
      </c>
      <c r="E469" s="17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23">
        <f t="shared" si="32"/>
        <v>-62.113960199006705</v>
      </c>
      <c r="E470" s="17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23">
        <f t="shared" si="32"/>
        <v>-62.189250804692598</v>
      </c>
      <c r="E471" s="17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23">
        <f t="shared" si="32"/>
        <v>-61.985509454365506</v>
      </c>
      <c r="E472" s="17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23">
        <f t="shared" si="32"/>
        <v>-62.218313186580495</v>
      </c>
      <c r="E473" s="17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23">
        <f t="shared" si="32"/>
        <v>-62.291555744986304</v>
      </c>
      <c r="E474" s="17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23">
        <f t="shared" si="32"/>
        <v>-62.0037742109471</v>
      </c>
      <c r="E475" s="17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23">
        <f t="shared" si="32"/>
        <v>-62.080232842099797</v>
      </c>
      <c r="E476" s="17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23">
        <f t="shared" si="32"/>
        <v>-62.099958088884904</v>
      </c>
      <c r="E477" s="17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23">
        <f t="shared" si="32"/>
        <v>-62.085653562823801</v>
      </c>
      <c r="E478" s="17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23">
        <f t="shared" si="32"/>
        <v>-62.136657950356302</v>
      </c>
      <c r="E479" s="17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23">
        <f t="shared" si="32"/>
        <v>-62.279946121227205</v>
      </c>
      <c r="E480" s="17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23">
        <f t="shared" si="32"/>
        <v>-62.3032569389324</v>
      </c>
      <c r="E481" s="17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23">
        <f t="shared" si="32"/>
        <v>-62.520817768395204</v>
      </c>
      <c r="E482" s="17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23">
        <f t="shared" si="32"/>
        <v>-62.5271478286923</v>
      </c>
      <c r="E483" s="17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23">
        <f t="shared" si="32"/>
        <v>-62.581607874151004</v>
      </c>
      <c r="E484" s="17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23">
        <f t="shared" si="32"/>
        <v>-62.5856372475358</v>
      </c>
      <c r="E485" s="17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23">
        <f t="shared" si="32"/>
        <v>-62.297125151264098</v>
      </c>
      <c r="E486" s="17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23">
        <f t="shared" si="32"/>
        <v>-62.3510038264196</v>
      </c>
      <c r="E487" s="17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23">
        <f t="shared" si="32"/>
        <v>-62.311044862342698</v>
      </c>
      <c r="E488" s="17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23">
        <f t="shared" si="32"/>
        <v>-62.201457569686497</v>
      </c>
      <c r="E489" s="17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23">
        <f t="shared" si="32"/>
        <v>-62.108497552858502</v>
      </c>
      <c r="E490" s="17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23">
        <f t="shared" si="32"/>
        <v>-62.025756607889797</v>
      </c>
      <c r="E491" s="17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23">
        <f t="shared" si="32"/>
        <v>-62.144915630690498</v>
      </c>
      <c r="E492" s="17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23">
        <f t="shared" si="32"/>
        <v>-62.166737539652999</v>
      </c>
      <c r="E493" s="17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23">
        <f t="shared" si="32"/>
        <v>-62.119254210290094</v>
      </c>
      <c r="E494" s="17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23">
        <f t="shared" si="32"/>
        <v>-62.430085164717106</v>
      </c>
      <c r="E495" s="17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23">
        <f t="shared" si="32"/>
        <v>-62.246257569868398</v>
      </c>
      <c r="E496" s="17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23">
        <f t="shared" si="32"/>
        <v>-62.551262734527405</v>
      </c>
      <c r="E497" s="17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23">
        <f t="shared" si="32"/>
        <v>-62.323498057097396</v>
      </c>
      <c r="E498" s="17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23">
        <f t="shared" si="32"/>
        <v>-62.350222493541196</v>
      </c>
      <c r="E499" s="17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23">
        <f t="shared" si="32"/>
        <v>-62.356557915314305</v>
      </c>
      <c r="E500" s="17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23">
        <f t="shared" si="32"/>
        <v>-62.292082268146402</v>
      </c>
      <c r="E501" s="17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23">
        <f t="shared" si="32"/>
        <v>-62.428132631865502</v>
      </c>
      <c r="E502" s="17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23">
        <f t="shared" si="32"/>
        <v>-62.275970907906803</v>
      </c>
      <c r="E503" s="17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23">
        <f t="shared" si="32"/>
        <v>-62.653239094069399</v>
      </c>
      <c r="E504" s="17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23">
        <f t="shared" si="32"/>
        <v>-62.377331712156298</v>
      </c>
      <c r="E505" s="17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23">
        <f t="shared" si="32"/>
        <v>-62.665855549385498</v>
      </c>
      <c r="E506" s="17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23">
        <f t="shared" si="32"/>
        <v>-62.267425388893699</v>
      </c>
      <c r="E507" s="17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23">
        <f t="shared" si="32"/>
        <v>-62.424495209173401</v>
      </c>
      <c r="E508" s="17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23">
        <f t="shared" si="32"/>
        <v>-62.568039724744601</v>
      </c>
      <c r="E509" s="17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23">
        <f t="shared" si="32"/>
        <v>-62.412932968733401</v>
      </c>
      <c r="E510" s="17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23">
        <f t="shared" si="32"/>
        <v>-62.4376075978521</v>
      </c>
      <c r="E511" s="17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23">
        <f t="shared" si="32"/>
        <v>-62.434510619661303</v>
      </c>
      <c r="E512" s="17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23">
        <f t="shared" si="32"/>
        <v>-62.497743054647906</v>
      </c>
      <c r="E513" s="17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23">
        <f t="shared" si="32"/>
        <v>-62.432696465233697</v>
      </c>
      <c r="E514" s="17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23">
        <f t="shared" si="32"/>
        <v>-62.575684421480197</v>
      </c>
      <c r="E515" s="17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23">
        <f t="shared" si="32"/>
        <v>-62.4815792178658</v>
      </c>
      <c r="E516" s="17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23">
        <f t="shared" si="32"/>
        <v>-62.599274006025993</v>
      </c>
      <c r="E517" s="17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23">
        <f t="shared" si="32"/>
        <v>-62.491748471707503</v>
      </c>
      <c r="E518" s="17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23">
        <f t="shared" si="32"/>
        <v>-62.363197912339295</v>
      </c>
      <c r="E519" s="17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23">
        <f t="shared" si="32"/>
        <v>-62.702016359546896</v>
      </c>
      <c r="E520" s="17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23">
        <f t="shared" si="32"/>
        <v>-62.660401014228995</v>
      </c>
      <c r="E521" s="17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23">
        <f t="shared" si="32"/>
        <v>-62.337601143262802</v>
      </c>
      <c r="E522" s="17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23">
        <f t="shared" si="32"/>
        <v>-62.522205897369005</v>
      </c>
      <c r="E523" s="17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23">
        <f t="shared" si="32"/>
        <v>-62.6072539254519</v>
      </c>
      <c r="E524" s="17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23">
        <f t="shared" si="32"/>
        <v>-62.481092198241697</v>
      </c>
      <c r="E525" s="17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23">
        <f t="shared" si="32"/>
        <v>-62.4930024833358</v>
      </c>
      <c r="E526" s="17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23">
        <f t="shared" si="32"/>
        <v>-62.6255812129017</v>
      </c>
      <c r="E527" s="17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23">
        <f t="shared" si="32"/>
        <v>-62.4274433201482</v>
      </c>
      <c r="E528" s="17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23">
        <f t="shared" ref="D529:D592" si="36">B529-C529+D$13</f>
        <v>-62.5476690741624</v>
      </c>
      <c r="E529" s="17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23">
        <f t="shared" si="36"/>
        <v>-62.498473731019693</v>
      </c>
      <c r="E530" s="17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23">
        <f t="shared" si="36"/>
        <v>-62.411696105314299</v>
      </c>
      <c r="E531" s="17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23">
        <f t="shared" si="36"/>
        <v>-62.471429379078103</v>
      </c>
      <c r="E532" s="17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23">
        <f t="shared" si="36"/>
        <v>-62.473467126017297</v>
      </c>
      <c r="E533" s="17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23">
        <f t="shared" si="36"/>
        <v>-62.691306574937897</v>
      </c>
      <c r="E534" s="17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23">
        <f t="shared" si="36"/>
        <v>-62.453375227353696</v>
      </c>
      <c r="E535" s="17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23">
        <f t="shared" si="36"/>
        <v>-62.599853654614201</v>
      </c>
      <c r="E536" s="17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23">
        <f t="shared" si="36"/>
        <v>-62.648998320997102</v>
      </c>
      <c r="E537" s="17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23">
        <f t="shared" si="36"/>
        <v>-62.820684085016204</v>
      </c>
      <c r="E538" s="17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23">
        <f t="shared" si="36"/>
        <v>-62.841749635468801</v>
      </c>
      <c r="E539" s="17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23">
        <f t="shared" si="36"/>
        <v>-62.618916098024101</v>
      </c>
      <c r="E540" s="17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23">
        <f t="shared" si="36"/>
        <v>-62.991628468198797</v>
      </c>
      <c r="E541" s="17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23">
        <f t="shared" si="36"/>
        <v>-62.832817313467601</v>
      </c>
      <c r="E542" s="17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23">
        <f t="shared" si="36"/>
        <v>-62.725277833363101</v>
      </c>
      <c r="E543" s="17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23">
        <f t="shared" si="36"/>
        <v>-62.565623630975495</v>
      </c>
      <c r="E544" s="17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23">
        <f t="shared" si="36"/>
        <v>-62.612276561663599</v>
      </c>
      <c r="E545" s="17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23">
        <f t="shared" si="36"/>
        <v>-62.402283609594704</v>
      </c>
      <c r="E546" s="17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23">
        <f t="shared" si="36"/>
        <v>-62.298600231007093</v>
      </c>
      <c r="E547" s="17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23">
        <f t="shared" si="36"/>
        <v>-62.278093093126799</v>
      </c>
      <c r="E548" s="17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23">
        <f t="shared" si="36"/>
        <v>-62.180242324802798</v>
      </c>
      <c r="E549" s="17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23">
        <f t="shared" si="36"/>
        <v>-62.2936060504531</v>
      </c>
      <c r="E550" s="17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23">
        <f t="shared" si="36"/>
        <v>-62.470976530905105</v>
      </c>
      <c r="E551" s="17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23">
        <f t="shared" si="36"/>
        <v>-62.283207128069598</v>
      </c>
      <c r="E552" s="17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23">
        <f t="shared" si="36"/>
        <v>-62.080908547293298</v>
      </c>
      <c r="E553" s="17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23">
        <f t="shared" si="36"/>
        <v>-62.243616422308101</v>
      </c>
      <c r="E554" s="17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23">
        <f t="shared" si="36"/>
        <v>-62.127057199894999</v>
      </c>
      <c r="E555" s="17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23">
        <f t="shared" si="36"/>
        <v>-62.008737717270002</v>
      </c>
      <c r="E556" s="17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23">
        <f t="shared" si="36"/>
        <v>-62.158156712688196</v>
      </c>
      <c r="E557" s="17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23">
        <f t="shared" si="36"/>
        <v>-62.041292096685204</v>
      </c>
      <c r="E558" s="17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23">
        <f t="shared" si="36"/>
        <v>-62.413399755011604</v>
      </c>
      <c r="E559" s="17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23">
        <f t="shared" si="36"/>
        <v>-62.541902738141104</v>
      </c>
      <c r="E560" s="17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23">
        <f t="shared" si="36"/>
        <v>-62.570784910714799</v>
      </c>
      <c r="E561" s="17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23">
        <f t="shared" si="36"/>
        <v>-62.663957524300997</v>
      </c>
      <c r="E562" s="17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23">
        <f t="shared" si="36"/>
        <v>-62.745420663650705</v>
      </c>
      <c r="E563" s="17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23">
        <f t="shared" si="36"/>
        <v>-62.956111254715601</v>
      </c>
      <c r="E564" s="17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23">
        <f t="shared" si="36"/>
        <v>-62.712577991295198</v>
      </c>
      <c r="E565" s="17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23">
        <f t="shared" si="36"/>
        <v>-62.994749199310199</v>
      </c>
      <c r="E566" s="17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23">
        <f t="shared" si="36"/>
        <v>-62.618307408707295</v>
      </c>
      <c r="E567" s="17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23">
        <f t="shared" si="36"/>
        <v>-62.399441901286799</v>
      </c>
      <c r="E568" s="17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23">
        <f t="shared" si="36"/>
        <v>-62.5428014809033</v>
      </c>
      <c r="E569" s="17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23">
        <f t="shared" si="36"/>
        <v>-62.230039566578405</v>
      </c>
      <c r="E570" s="17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23">
        <f t="shared" si="36"/>
        <v>-62.201363965187497</v>
      </c>
      <c r="E571" s="17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23">
        <f t="shared" si="36"/>
        <v>-62.2140867332254</v>
      </c>
      <c r="E572" s="17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23">
        <f t="shared" si="36"/>
        <v>-62.102959770735801</v>
      </c>
      <c r="E573" s="17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23">
        <f t="shared" si="36"/>
        <v>-62.226581152542096</v>
      </c>
      <c r="E574" s="17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23">
        <f t="shared" si="36"/>
        <v>-62.195903720931994</v>
      </c>
      <c r="E575" s="17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23">
        <f t="shared" si="36"/>
        <v>-62.083185856074799</v>
      </c>
      <c r="E576" s="17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23">
        <f t="shared" si="36"/>
        <v>-62.336099999261094</v>
      </c>
      <c r="E577" s="17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23">
        <f t="shared" si="36"/>
        <v>-62.195872896525799</v>
      </c>
      <c r="E578" s="17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23">
        <f t="shared" si="36"/>
        <v>-62.043844653202505</v>
      </c>
      <c r="E579" s="17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23">
        <f t="shared" si="36"/>
        <v>-62.262146548554902</v>
      </c>
      <c r="E580" s="17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23">
        <f t="shared" si="36"/>
        <v>-62.316931279226196</v>
      </c>
      <c r="E581" s="17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23">
        <f t="shared" si="36"/>
        <v>-62.436048369711699</v>
      </c>
      <c r="E582" s="17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23">
        <f t="shared" si="36"/>
        <v>-62.401777874165695</v>
      </c>
      <c r="E583" s="17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23">
        <f t="shared" si="36"/>
        <v>-62.827845737749996</v>
      </c>
      <c r="E584" s="17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23">
        <f t="shared" si="36"/>
        <v>-62.875072046221398</v>
      </c>
      <c r="E585" s="17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23">
        <f t="shared" si="36"/>
        <v>-62.860225227182696</v>
      </c>
      <c r="E586" s="17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23">
        <f t="shared" si="36"/>
        <v>-62.823092340958006</v>
      </c>
      <c r="E587" s="17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23">
        <f t="shared" si="36"/>
        <v>-62.736023222822901</v>
      </c>
      <c r="E588" s="17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23">
        <f t="shared" si="36"/>
        <v>-62.943520825652598</v>
      </c>
      <c r="E589" s="17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23">
        <f t="shared" si="36"/>
        <v>-63.164705979949801</v>
      </c>
      <c r="E590" s="17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23">
        <f t="shared" si="36"/>
        <v>-62.852153367675896</v>
      </c>
      <c r="E591" s="17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23">
        <f t="shared" si="36"/>
        <v>-62.966319846861801</v>
      </c>
      <c r="E592" s="17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23">
        <f t="shared" ref="D593:D656" si="40">B593-C593+D$13</f>
        <v>-62.764683764064401</v>
      </c>
      <c r="E593" s="17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23">
        <f t="shared" si="40"/>
        <v>-62.642634363371805</v>
      </c>
      <c r="E594" s="17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23">
        <f t="shared" si="40"/>
        <v>-62.777480916829603</v>
      </c>
      <c r="E595" s="17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23">
        <f t="shared" si="40"/>
        <v>-62.508899336068595</v>
      </c>
      <c r="E596" s="17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23">
        <f t="shared" si="40"/>
        <v>-62.4704757176765</v>
      </c>
      <c r="E597" s="17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23">
        <f t="shared" si="40"/>
        <v>-62.364953877590999</v>
      </c>
      <c r="E598" s="17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23">
        <f t="shared" si="40"/>
        <v>-62.473726721648305</v>
      </c>
      <c r="E599" s="17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23">
        <f t="shared" si="40"/>
        <v>-62.225979514507003</v>
      </c>
      <c r="E600" s="17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23">
        <f t="shared" si="40"/>
        <v>-62.021379667207498</v>
      </c>
      <c r="E601" s="17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23">
        <f t="shared" si="40"/>
        <v>-62.1251508687441</v>
      </c>
      <c r="E602" s="17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23">
        <f t="shared" si="40"/>
        <v>-62.350398786827796</v>
      </c>
      <c r="E603" s="17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23">
        <f t="shared" si="40"/>
        <v>-62.330252976889703</v>
      </c>
      <c r="E604" s="17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23">
        <f t="shared" si="40"/>
        <v>-62.262629471870497</v>
      </c>
      <c r="E605" s="17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23">
        <f t="shared" si="40"/>
        <v>-62.450052332190495</v>
      </c>
      <c r="E606" s="17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23">
        <f t="shared" si="40"/>
        <v>-62.622157335199297</v>
      </c>
      <c r="E607" s="17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23">
        <f t="shared" si="40"/>
        <v>-62.895321554983902</v>
      </c>
      <c r="E608" s="17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23">
        <f t="shared" si="40"/>
        <v>-62.762657911008304</v>
      </c>
      <c r="E609" s="17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23">
        <f t="shared" si="40"/>
        <v>-62.954018211617502</v>
      </c>
      <c r="E610" s="17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23">
        <f t="shared" si="40"/>
        <v>-63.210288808299801</v>
      </c>
      <c r="E611" s="17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23">
        <f t="shared" si="40"/>
        <v>-63.015794518901302</v>
      </c>
      <c r="E612" s="17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23">
        <f t="shared" si="40"/>
        <v>-63.111329493999598</v>
      </c>
      <c r="E613" s="17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23">
        <f t="shared" si="40"/>
        <v>-63.2653618221931</v>
      </c>
      <c r="E614" s="17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23">
        <f t="shared" si="40"/>
        <v>-62.851144466340706</v>
      </c>
      <c r="E615" s="17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23">
        <f t="shared" si="40"/>
        <v>-63.024400280942004</v>
      </c>
      <c r="E616" s="17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23">
        <f t="shared" si="40"/>
        <v>-62.706515936982598</v>
      </c>
      <c r="E617" s="17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23">
        <f t="shared" si="40"/>
        <v>-62.758587164767903</v>
      </c>
      <c r="E618" s="17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23">
        <f t="shared" si="40"/>
        <v>-62.632352760196</v>
      </c>
      <c r="E619" s="17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23">
        <f t="shared" si="40"/>
        <v>-62.092533096249703</v>
      </c>
      <c r="E620" s="17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23">
        <f t="shared" si="40"/>
        <v>-62.410243790936498</v>
      </c>
      <c r="E621" s="17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23">
        <f t="shared" si="40"/>
        <v>-62.056358119072897</v>
      </c>
      <c r="E622" s="17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23">
        <f t="shared" si="40"/>
        <v>-62.076385263417201</v>
      </c>
      <c r="E623" s="17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23">
        <f t="shared" si="40"/>
        <v>-62.216149334891</v>
      </c>
      <c r="E624" s="17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23">
        <f t="shared" si="40"/>
        <v>-62.477998070853197</v>
      </c>
      <c r="E625" s="17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23">
        <f t="shared" si="40"/>
        <v>-62.149339712505402</v>
      </c>
      <c r="E626" s="17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23">
        <f t="shared" si="40"/>
        <v>-62.431259639950497</v>
      </c>
      <c r="E627" s="17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23">
        <f t="shared" si="40"/>
        <v>-62.494048389289595</v>
      </c>
      <c r="E628" s="17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23">
        <f t="shared" si="40"/>
        <v>-62.375154230167304</v>
      </c>
      <c r="E629" s="17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23">
        <f t="shared" si="40"/>
        <v>-62.531189414600405</v>
      </c>
      <c r="E630" s="17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23">
        <f t="shared" si="40"/>
        <v>-62.920780862007803</v>
      </c>
      <c r="E631" s="17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23">
        <f t="shared" si="40"/>
        <v>-62.987132830116401</v>
      </c>
      <c r="E632" s="17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23">
        <f t="shared" si="40"/>
        <v>-62.983019722409502</v>
      </c>
      <c r="E633" s="17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23">
        <f t="shared" si="40"/>
        <v>-62.989547144042596</v>
      </c>
      <c r="E634" s="17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23">
        <f t="shared" si="40"/>
        <v>-63.101323141043302</v>
      </c>
      <c r="E635" s="17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23">
        <f t="shared" si="40"/>
        <v>-63.123815185825499</v>
      </c>
      <c r="E636" s="17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23">
        <f t="shared" si="40"/>
        <v>-63.084634834016697</v>
      </c>
      <c r="E637" s="17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23">
        <f t="shared" si="40"/>
        <v>-62.835563278076506</v>
      </c>
      <c r="E638" s="17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23">
        <f t="shared" si="40"/>
        <v>-62.857187884591404</v>
      </c>
      <c r="E639" s="17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23">
        <f t="shared" si="40"/>
        <v>-62.542141880622395</v>
      </c>
      <c r="E640" s="17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23">
        <f t="shared" si="40"/>
        <v>-62.5605752345285</v>
      </c>
      <c r="E641" s="17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23">
        <f t="shared" si="40"/>
        <v>-62.361519054734998</v>
      </c>
      <c r="E642" s="17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23">
        <f t="shared" si="40"/>
        <v>-62.242467530507099</v>
      </c>
      <c r="E643" s="17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23">
        <f t="shared" si="40"/>
        <v>-62.408709596869699</v>
      </c>
      <c r="E644" s="17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23">
        <f t="shared" si="40"/>
        <v>-62.542999279463203</v>
      </c>
      <c r="E645" s="17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23">
        <f t="shared" si="40"/>
        <v>-62.412524695077799</v>
      </c>
      <c r="E646" s="17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23">
        <f t="shared" si="40"/>
        <v>-62.195465333646005</v>
      </c>
      <c r="E647" s="17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23">
        <f t="shared" si="40"/>
        <v>-62.475643123226696</v>
      </c>
      <c r="E648" s="17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23">
        <f t="shared" si="40"/>
        <v>-62.446832171097199</v>
      </c>
      <c r="E649" s="17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23">
        <f t="shared" si="40"/>
        <v>-62.748874430428998</v>
      </c>
      <c r="E650" s="17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23">
        <f t="shared" si="40"/>
        <v>-62.828676646062505</v>
      </c>
      <c r="E651" s="17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23">
        <f t="shared" si="40"/>
        <v>-63.018743447068402</v>
      </c>
      <c r="E652" s="17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23">
        <f t="shared" si="40"/>
        <v>-63.1112425390534</v>
      </c>
      <c r="E653" s="17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23">
        <f t="shared" si="40"/>
        <v>-63.259007105103997</v>
      </c>
      <c r="E654" s="17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23">
        <f t="shared" si="40"/>
        <v>-63.3719664129096</v>
      </c>
      <c r="E655" s="17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23">
        <f t="shared" si="40"/>
        <v>-63.462070847080803</v>
      </c>
      <c r="E656" s="17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23">
        <f t="shared" ref="D657:D720" si="44">B657-C657+D$13</f>
        <v>-63.434643912638798</v>
      </c>
      <c r="E657" s="17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23">
        <f t="shared" si="44"/>
        <v>-63.461187652176001</v>
      </c>
      <c r="E658" s="17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23">
        <f t="shared" si="44"/>
        <v>-63.374700211401098</v>
      </c>
      <c r="E659" s="17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23">
        <f t="shared" si="44"/>
        <v>-63.339198823066901</v>
      </c>
      <c r="E660" s="17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23">
        <f t="shared" si="44"/>
        <v>-63.038442463988098</v>
      </c>
      <c r="E661" s="17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23">
        <f t="shared" si="44"/>
        <v>-63.065330920273198</v>
      </c>
      <c r="E662" s="17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23">
        <f t="shared" si="44"/>
        <v>-62.751667039158903</v>
      </c>
      <c r="E663" s="17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23">
        <f t="shared" si="44"/>
        <v>-62.981663479548295</v>
      </c>
      <c r="E664" s="17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23">
        <f t="shared" si="44"/>
        <v>-63.324733783942094</v>
      </c>
      <c r="E665" s="17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23">
        <f t="shared" si="44"/>
        <v>-63.313481778186301</v>
      </c>
      <c r="E666" s="17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23">
        <f t="shared" si="44"/>
        <v>-63.288092713036704</v>
      </c>
      <c r="E667" s="17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23">
        <f t="shared" si="44"/>
        <v>-63.537649116924804</v>
      </c>
      <c r="E668" s="17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23">
        <f t="shared" si="44"/>
        <v>-63.715349480216396</v>
      </c>
      <c r="E669" s="17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23">
        <f t="shared" si="44"/>
        <v>-63.717834674351501</v>
      </c>
      <c r="E670" s="17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23">
        <f t="shared" si="44"/>
        <v>-63.868492078101404</v>
      </c>
      <c r="E671" s="17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23">
        <f t="shared" si="44"/>
        <v>-63.823975852788998</v>
      </c>
      <c r="E672" s="17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23">
        <f t="shared" si="44"/>
        <v>-63.726859344387201</v>
      </c>
      <c r="E673" s="17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23">
        <f t="shared" si="44"/>
        <v>-63.578086027850802</v>
      </c>
      <c r="E674" s="17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23">
        <f t="shared" si="44"/>
        <v>-63.571544475264105</v>
      </c>
      <c r="E675" s="17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23">
        <f t="shared" si="44"/>
        <v>-63.349853675571502</v>
      </c>
      <c r="E676" s="17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23">
        <f t="shared" si="44"/>
        <v>-63.195023395788596</v>
      </c>
      <c r="E677" s="17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23">
        <f t="shared" si="44"/>
        <v>-63.249612874461199</v>
      </c>
      <c r="E678" s="17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23">
        <f t="shared" si="44"/>
        <v>-63.612431049125306</v>
      </c>
      <c r="E679" s="17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23">
        <f t="shared" si="44"/>
        <v>-63.3030240589949</v>
      </c>
      <c r="E680" s="17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23">
        <f t="shared" si="44"/>
        <v>-63.299031460879199</v>
      </c>
      <c r="E681" s="17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23">
        <f t="shared" si="44"/>
        <v>-63.382797537178405</v>
      </c>
      <c r="E682" s="17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23">
        <f t="shared" si="44"/>
        <v>-63.2047412226459</v>
      </c>
      <c r="E683" s="17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23">
        <f t="shared" si="44"/>
        <v>-63.131937858215899</v>
      </c>
      <c r="E684" s="17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23">
        <f t="shared" si="44"/>
        <v>-63.234440208404102</v>
      </c>
      <c r="E685" s="17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23">
        <f t="shared" si="44"/>
        <v>-63.184255037156497</v>
      </c>
      <c r="E686" s="17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23">
        <f t="shared" si="44"/>
        <v>-63.176341214951705</v>
      </c>
      <c r="E687" s="17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23">
        <f t="shared" si="44"/>
        <v>-63.367934464198306</v>
      </c>
      <c r="E688" s="17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23">
        <f t="shared" si="44"/>
        <v>-63.575635193722704</v>
      </c>
      <c r="E689" s="17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23">
        <f t="shared" si="44"/>
        <v>-63.853382193870999</v>
      </c>
      <c r="E690" s="17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23">
        <f t="shared" si="44"/>
        <v>-64.061060742547994</v>
      </c>
      <c r="E691" s="17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23">
        <f t="shared" si="44"/>
        <v>-64.121035453918211</v>
      </c>
      <c r="E692" s="17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23">
        <f t="shared" si="44"/>
        <v>-64.159350216478799</v>
      </c>
      <c r="E693" s="17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23">
        <f t="shared" si="44"/>
        <v>-64.412280778586606</v>
      </c>
      <c r="E694" s="17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23">
        <f t="shared" si="44"/>
        <v>-64.252743753720807</v>
      </c>
      <c r="E695" s="17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23">
        <f t="shared" si="44"/>
        <v>-64.250963581510504</v>
      </c>
      <c r="E696" s="17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23">
        <f t="shared" si="44"/>
        <v>-64.3691691453527</v>
      </c>
      <c r="E697" s="17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23">
        <f t="shared" si="44"/>
        <v>-64.207408940745808</v>
      </c>
      <c r="E698" s="17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23">
        <f t="shared" si="44"/>
        <v>-64.076553795853101</v>
      </c>
      <c r="E699" s="17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23">
        <f t="shared" si="44"/>
        <v>-64.183203242317504</v>
      </c>
      <c r="E700" s="17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23">
        <f t="shared" si="44"/>
        <v>-63.972558476360405</v>
      </c>
      <c r="E701" s="17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23">
        <f t="shared" si="44"/>
        <v>-63.946651131603701</v>
      </c>
      <c r="E702" s="17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23">
        <f t="shared" si="44"/>
        <v>-63.800154781549899</v>
      </c>
      <c r="E703" s="17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23">
        <f t="shared" si="44"/>
        <v>-63.790247711260996</v>
      </c>
      <c r="E704" s="17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23">
        <f t="shared" si="44"/>
        <v>-63.787259384591401</v>
      </c>
      <c r="E705" s="17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23">
        <f t="shared" si="44"/>
        <v>-63.901461741578196</v>
      </c>
      <c r="E706" s="17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23">
        <f t="shared" si="44"/>
        <v>-63.737201474058203</v>
      </c>
      <c r="E707" s="17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23">
        <f t="shared" si="44"/>
        <v>-63.894481082681402</v>
      </c>
      <c r="E708" s="17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23">
        <f t="shared" si="44"/>
        <v>-63.8194381346946</v>
      </c>
      <c r="E709" s="17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23">
        <f t="shared" si="44"/>
        <v>-63.749793515351001</v>
      </c>
      <c r="E710" s="17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23">
        <f t="shared" si="44"/>
        <v>-63.833223997381403</v>
      </c>
      <c r="E711" s="17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23">
        <f t="shared" si="44"/>
        <v>-63.833973388451895</v>
      </c>
      <c r="E712" s="17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23">
        <f t="shared" si="44"/>
        <v>-64.011215587686507</v>
      </c>
      <c r="E713" s="17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23">
        <f t="shared" si="44"/>
        <v>-64.319823266547203</v>
      </c>
      <c r="E714" s="17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23">
        <f t="shared" si="44"/>
        <v>-64.377330669520205</v>
      </c>
      <c r="E715" s="17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23">
        <f t="shared" si="44"/>
        <v>-64.400314566308708</v>
      </c>
      <c r="E716" s="17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23">
        <f t="shared" si="44"/>
        <v>-64.606160594085907</v>
      </c>
      <c r="E717" s="17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23">
        <f t="shared" si="44"/>
        <v>-64.319229026311206</v>
      </c>
      <c r="E718" s="17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23">
        <f t="shared" si="44"/>
        <v>-64.375288696227585</v>
      </c>
      <c r="E719" s="17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23">
        <f t="shared" si="44"/>
        <v>-64.488422633004603</v>
      </c>
      <c r="E720" s="17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23">
        <f t="shared" ref="D721:D784" si="48">B721-C721+D$13</f>
        <v>-64.22232206159579</v>
      </c>
      <c r="E721" s="17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23">
        <f t="shared" si="48"/>
        <v>-64.366877015275207</v>
      </c>
      <c r="E722" s="17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23">
        <f t="shared" si="48"/>
        <v>-64.253316119173292</v>
      </c>
      <c r="E723" s="17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23">
        <f t="shared" si="48"/>
        <v>-64.239222962147792</v>
      </c>
      <c r="E724" s="17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23">
        <f t="shared" si="48"/>
        <v>-64.160910565236605</v>
      </c>
      <c r="E725" s="17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23">
        <f t="shared" si="48"/>
        <v>-64.069046491392101</v>
      </c>
      <c r="E726" s="17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23">
        <f t="shared" si="48"/>
        <v>-64.210713788443201</v>
      </c>
      <c r="E727" s="17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23">
        <f t="shared" si="48"/>
        <v>-63.931813753095</v>
      </c>
      <c r="E728" s="17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23">
        <f t="shared" si="48"/>
        <v>-64.096369393248111</v>
      </c>
      <c r="E729" s="17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23">
        <f t="shared" si="48"/>
        <v>-64.182889469505099</v>
      </c>
      <c r="E730" s="17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23">
        <f t="shared" si="48"/>
        <v>-64.2011643467292</v>
      </c>
      <c r="E731" s="17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23">
        <f t="shared" si="48"/>
        <v>-64.10980165920661</v>
      </c>
      <c r="E732" s="17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23">
        <f t="shared" si="48"/>
        <v>-63.863606177312093</v>
      </c>
      <c r="E733" s="17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23">
        <f t="shared" si="48"/>
        <v>-63.898545786111299</v>
      </c>
      <c r="E734" s="17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23">
        <f t="shared" si="48"/>
        <v>-63.995286205831903</v>
      </c>
      <c r="E735" s="17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23">
        <f t="shared" si="48"/>
        <v>-64.028916752500706</v>
      </c>
      <c r="E736" s="17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23">
        <f t="shared" si="48"/>
        <v>-63.727528818098492</v>
      </c>
      <c r="E737" s="17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23">
        <f t="shared" si="48"/>
        <v>-64.091189138514892</v>
      </c>
      <c r="E738" s="17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23">
        <f t="shared" si="48"/>
        <v>-64.014699898309189</v>
      </c>
      <c r="E739" s="17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23">
        <f t="shared" si="48"/>
        <v>-64.163304590274294</v>
      </c>
      <c r="E740" s="17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23">
        <f t="shared" si="48"/>
        <v>-64.073459909816094</v>
      </c>
      <c r="E741" s="17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23">
        <f t="shared" si="48"/>
        <v>-64.195170955438002</v>
      </c>
      <c r="E742" s="17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23">
        <f t="shared" si="48"/>
        <v>-63.980397168765805</v>
      </c>
      <c r="E743" s="17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23">
        <f t="shared" si="48"/>
        <v>-64.153242196505289</v>
      </c>
      <c r="E744" s="17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23">
        <f t="shared" si="48"/>
        <v>-64.422454903025496</v>
      </c>
      <c r="E745" s="17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23">
        <f t="shared" si="48"/>
        <v>-64.496113711162394</v>
      </c>
      <c r="E746" s="17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23">
        <f t="shared" si="48"/>
        <v>-64.318133902759598</v>
      </c>
      <c r="E747" s="17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23">
        <f t="shared" si="48"/>
        <v>-64.387050548123199</v>
      </c>
      <c r="E748" s="17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23">
        <f t="shared" si="48"/>
        <v>-64.456142349608101</v>
      </c>
      <c r="E749" s="17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23">
        <f t="shared" si="48"/>
        <v>-64.450628801338596</v>
      </c>
      <c r="E750" s="17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23">
        <f t="shared" si="48"/>
        <v>-64.514966599223797</v>
      </c>
      <c r="E751" s="17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23">
        <f t="shared" si="48"/>
        <v>-64.6219154089396</v>
      </c>
      <c r="E752" s="17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23">
        <f t="shared" si="48"/>
        <v>-64.439409684073695</v>
      </c>
      <c r="E753" s="17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23">
        <f t="shared" si="48"/>
        <v>-64.427945603325995</v>
      </c>
      <c r="E754" s="17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23">
        <f t="shared" si="48"/>
        <v>-64.65238612011629</v>
      </c>
      <c r="E755" s="17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23">
        <f t="shared" si="48"/>
        <v>-64.487910226809902</v>
      </c>
      <c r="E756" s="17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23">
        <f t="shared" si="48"/>
        <v>-64.389447531829205</v>
      </c>
      <c r="E757" s="17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23">
        <f t="shared" si="48"/>
        <v>-64.434955500776297</v>
      </c>
      <c r="E758" s="17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23">
        <f t="shared" si="48"/>
        <v>-64.467712217636603</v>
      </c>
      <c r="E759" s="17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23">
        <f t="shared" si="48"/>
        <v>-64.441790649974095</v>
      </c>
      <c r="E760" s="17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23">
        <f t="shared" si="48"/>
        <v>-64.818787204039197</v>
      </c>
      <c r="E761" s="17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23">
        <f t="shared" si="48"/>
        <v>-64.493784808667797</v>
      </c>
      <c r="E762" s="17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23">
        <f t="shared" si="48"/>
        <v>-64.773862299126904</v>
      </c>
      <c r="E763" s="17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23">
        <f t="shared" si="48"/>
        <v>-64.686041203619396</v>
      </c>
      <c r="E764" s="17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23">
        <f t="shared" si="48"/>
        <v>-64.734781906982093</v>
      </c>
      <c r="E765" s="17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23">
        <f t="shared" si="48"/>
        <v>-64.4661591655899</v>
      </c>
      <c r="E766" s="17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23">
        <f t="shared" si="48"/>
        <v>-64.507745770334196</v>
      </c>
      <c r="E767" s="17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23">
        <f t="shared" si="48"/>
        <v>-64.472250360327095</v>
      </c>
      <c r="E768" s="17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23">
        <f t="shared" si="48"/>
        <v>-64.626433133079701</v>
      </c>
      <c r="E769" s="17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23">
        <f t="shared" si="48"/>
        <v>-64.532187005071009</v>
      </c>
      <c r="E770" s="17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23">
        <f t="shared" si="48"/>
        <v>-64.593856867439001</v>
      </c>
      <c r="E771" s="17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23">
        <f t="shared" si="48"/>
        <v>-64.657476828382698</v>
      </c>
      <c r="E772" s="17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23">
        <f t="shared" si="48"/>
        <v>-64.5534953760761</v>
      </c>
      <c r="E773" s="17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23">
        <f t="shared" si="48"/>
        <v>-64.639693349432903</v>
      </c>
      <c r="E774" s="17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23">
        <f t="shared" si="48"/>
        <v>-64.7399273804579</v>
      </c>
      <c r="E775" s="17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23">
        <f t="shared" si="48"/>
        <v>-64.739556709001903</v>
      </c>
      <c r="E776" s="17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23">
        <f t="shared" si="48"/>
        <v>-64.704578841909296</v>
      </c>
      <c r="E777" s="17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23">
        <f t="shared" si="48"/>
        <v>-64.503698268591691</v>
      </c>
      <c r="E778" s="17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23">
        <f t="shared" si="48"/>
        <v>-64.528415226443798</v>
      </c>
      <c r="E779" s="17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23">
        <f t="shared" si="48"/>
        <v>-64.576516625156302</v>
      </c>
      <c r="E780" s="17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23">
        <f t="shared" si="48"/>
        <v>-64.695967508307206</v>
      </c>
      <c r="E781" s="17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23">
        <f t="shared" si="48"/>
        <v>-64.831039688808204</v>
      </c>
      <c r="E782" s="17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23">
        <f t="shared" si="48"/>
        <v>-64.727438397213291</v>
      </c>
      <c r="E783" s="17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23">
        <f t="shared" si="48"/>
        <v>-64.766027930566196</v>
      </c>
      <c r="E784" s="17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23">
        <f t="shared" ref="D785:D816" si="52">B785-C785+D$13</f>
        <v>-64.668120907208092</v>
      </c>
      <c r="E785" s="17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23">
        <f t="shared" si="52"/>
        <v>-64.680402680559709</v>
      </c>
      <c r="E786" s="17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23">
        <f t="shared" si="52"/>
        <v>-64.616195390793294</v>
      </c>
      <c r="E787" s="17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23">
        <f t="shared" si="52"/>
        <v>-64.843615114222601</v>
      </c>
      <c r="E788" s="17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23">
        <f t="shared" si="52"/>
        <v>-64.602491460752802</v>
      </c>
      <c r="E789" s="17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23">
        <f t="shared" si="52"/>
        <v>-64.614349161248001</v>
      </c>
      <c r="E790" s="17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23">
        <f t="shared" si="52"/>
        <v>-64.594094211996094</v>
      </c>
      <c r="E791" s="17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23">
        <f t="shared" si="52"/>
        <v>-64.863307511227291</v>
      </c>
      <c r="E792" s="17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23">
        <f t="shared" si="52"/>
        <v>-64.591415470481508</v>
      </c>
      <c r="E793" s="17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23">
        <f t="shared" si="52"/>
        <v>-64.571260971708</v>
      </c>
      <c r="E794" s="17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23">
        <f t="shared" si="52"/>
        <v>-64.830183823817904</v>
      </c>
      <c r="E795" s="17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23">
        <f t="shared" si="52"/>
        <v>-64.790994594613608</v>
      </c>
      <c r="E796" s="17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23">
        <f t="shared" si="52"/>
        <v>-64.668744160741099</v>
      </c>
      <c r="E797" s="17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23">
        <f t="shared" si="52"/>
        <v>-64.802496541010299</v>
      </c>
      <c r="E798" s="17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23">
        <f t="shared" si="52"/>
        <v>-64.674216920934796</v>
      </c>
      <c r="E799" s="17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23">
        <f t="shared" si="52"/>
        <v>-64.861479800931292</v>
      </c>
      <c r="E800" s="17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23">
        <f t="shared" si="52"/>
        <v>-64.782307345372601</v>
      </c>
      <c r="E801" s="17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23">
        <f t="shared" si="52"/>
        <v>-64.698968989522299</v>
      </c>
      <c r="E802" s="17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23">
        <f t="shared" si="52"/>
        <v>-64.662371726931596</v>
      </c>
      <c r="E803" s="17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23">
        <f t="shared" si="52"/>
        <v>-64.641994595584606</v>
      </c>
      <c r="E804" s="17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23">
        <f t="shared" si="52"/>
        <v>-64.676705607539489</v>
      </c>
      <c r="E805" s="17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23">
        <f t="shared" si="52"/>
        <v>-64.691225988755903</v>
      </c>
      <c r="E806" s="17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23">
        <f t="shared" si="52"/>
        <v>-64.645704604637899</v>
      </c>
      <c r="E807" s="17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23">
        <f t="shared" si="52"/>
        <v>-64.612775472523296</v>
      </c>
      <c r="E808" s="17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23">
        <f t="shared" si="52"/>
        <v>-64.853518100124504</v>
      </c>
      <c r="E809" s="17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23">
        <f t="shared" si="52"/>
        <v>-64.6680739179711</v>
      </c>
      <c r="E810" s="17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23">
        <f t="shared" si="52"/>
        <v>-64.725806192889294</v>
      </c>
      <c r="E811" s="17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23">
        <f t="shared" si="52"/>
        <v>-64.710473129958388</v>
      </c>
      <c r="E812" s="17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23">
        <f t="shared" si="52"/>
        <v>-64.788839458037287</v>
      </c>
      <c r="E813" s="17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23">
        <f t="shared" si="52"/>
        <v>-64.915377957094194</v>
      </c>
      <c r="E814" s="17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23">
        <f t="shared" si="52"/>
        <v>-64.904102082209903</v>
      </c>
      <c r="E815" s="17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23">
        <f t="shared" si="52"/>
        <v>-64.846436045386</v>
      </c>
      <c r="E816" s="17"/>
      <c r="F816" s="2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C10" sqref="C10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43</v>
      </c>
      <c r="B1" s="20" t="s">
        <v>58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X3 Hot</v>
      </c>
      <c r="G2" s="5" t="s">
        <v>33</v>
      </c>
      <c r="H2" s="6" t="s">
        <v>84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X3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50</v>
      </c>
      <c r="E6" s="4" t="s">
        <v>19</v>
      </c>
      <c r="F6" t="s">
        <v>29</v>
      </c>
      <c r="G6" s="5" t="s">
        <v>27</v>
      </c>
      <c r="H6" s="13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Test    Bias: Vm ",H1," / Vg ",H2," / Vd ",H3," / Id ",H4,"   PAM 12 SA 20 ")</f>
        <v xml:space="preserve"> X3 Test    Bias: Vm -0.50 / Vg +0.06 / Vd +1.20 / Id 25.7   PAM 12 SA 20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",H2,"     ",H3,"     ",H4,"   ",H8,"")</f>
        <v xml:space="preserve"> X3 Ratio    -0.50     +0.06     +1.20     25.7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-27.706753895061599</v>
      </c>
      <c r="C16">
        <v>-26.182229752729398</v>
      </c>
      <c r="D16" s="23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23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23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23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23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23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>
        <f t="shared" si="1"/>
        <v>-62.495964539052096</v>
      </c>
      <c r="E25" s="17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>
        <f t="shared" si="1"/>
        <v>-61.453777983018</v>
      </c>
      <c r="E26" s="17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>
        <f t="shared" si="1"/>
        <v>-61.880008996205</v>
      </c>
      <c r="E27" s="17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>
        <f t="shared" si="1"/>
        <v>-61.795086632618698</v>
      </c>
      <c r="E28" s="17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>
        <f t="shared" si="1"/>
        <v>-61.802695961158399</v>
      </c>
      <c r="E29" s="17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>
        <f t="shared" si="1"/>
        <v>-61.661953417865199</v>
      </c>
      <c r="E30" s="17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>
        <f t="shared" si="1"/>
        <v>-61.940829763851703</v>
      </c>
      <c r="E31" s="17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>
        <f t="shared" si="1"/>
        <v>-62.426257060284797</v>
      </c>
      <c r="E32" s="17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>
        <f t="shared" si="1"/>
        <v>-61.958610569056098</v>
      </c>
      <c r="E33" s="17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>
        <f t="shared" si="1"/>
        <v>-62.136988618060897</v>
      </c>
      <c r="E34" s="17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>
        <f t="shared" si="1"/>
        <v>-62.3319699372705</v>
      </c>
      <c r="E35" s="17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>
        <f t="shared" si="1"/>
        <v>-61.401595543028904</v>
      </c>
      <c r="E36" s="17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>
        <f t="shared" si="1"/>
        <v>-63.799758350377303</v>
      </c>
      <c r="E37" s="17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>
        <f t="shared" si="1"/>
        <v>-63.702240249182395</v>
      </c>
      <c r="E38" s="17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>
        <f t="shared" si="1"/>
        <v>-62.456531894661396</v>
      </c>
      <c r="E39" s="17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>
        <f t="shared" si="1"/>
        <v>-61.905073841535099</v>
      </c>
      <c r="E40" s="17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>
        <f t="shared" si="1"/>
        <v>-62.333276385841103</v>
      </c>
      <c r="E41" s="17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>
        <f t="shared" si="1"/>
        <v>-63.250582697378505</v>
      </c>
      <c r="E42" s="17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>
        <f t="shared" si="1"/>
        <v>-63.427307166330699</v>
      </c>
      <c r="E43" s="17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>
        <f t="shared" si="1"/>
        <v>-63.941816237283803</v>
      </c>
      <c r="E44" s="17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>
        <f t="shared" si="1"/>
        <v>-61.534899594090703</v>
      </c>
      <c r="E45" s="17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>
        <f t="shared" si="1"/>
        <v>-62.373417160761299</v>
      </c>
      <c r="E46" s="17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>
        <f t="shared" si="1"/>
        <v>-62.092402945005801</v>
      </c>
      <c r="E47" s="17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>
        <f t="shared" si="1"/>
        <v>-60.882093053343795</v>
      </c>
      <c r="E48" s="17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>
        <f t="shared" si="1"/>
        <v>-62.287550574986398</v>
      </c>
      <c r="E49" s="17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>
        <f t="shared" si="1"/>
        <v>-62.186317607684003</v>
      </c>
      <c r="E50" s="17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>
        <f t="shared" si="1"/>
        <v>-61.5528542307759</v>
      </c>
      <c r="E51" s="17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>
        <f t="shared" si="1"/>
        <v>-61.186645310387505</v>
      </c>
      <c r="E52" s="17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>
        <f t="shared" si="1"/>
        <v>-61.028397407991804</v>
      </c>
      <c r="E53" s="17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>
        <f t="shared" si="1"/>
        <v>-61.781401926692801</v>
      </c>
      <c r="E54" s="17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>
        <f t="shared" si="1"/>
        <v>-62.6390282118154</v>
      </c>
      <c r="E55" s="17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>
        <f t="shared" si="1"/>
        <v>-62.238348441799602</v>
      </c>
      <c r="E56" s="17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>
        <f t="shared" si="1"/>
        <v>-62.2521561390461</v>
      </c>
      <c r="E57" s="17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>
        <f t="shared" si="1"/>
        <v>-60.771476857848199</v>
      </c>
      <c r="E58" s="17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>
        <f t="shared" si="1"/>
        <v>-61.368291160360002</v>
      </c>
      <c r="E59" s="17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>
        <f t="shared" si="1"/>
        <v>-62.293354698266697</v>
      </c>
      <c r="E60" s="17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>
        <f t="shared" si="1"/>
        <v>-63.8926013778797</v>
      </c>
      <c r="E61" s="17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>
        <f t="shared" si="1"/>
        <v>-61.008368521713905</v>
      </c>
      <c r="E62" s="17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>
        <f t="shared" si="1"/>
        <v>-60.9537125440105</v>
      </c>
      <c r="E63" s="17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>
        <f t="shared" si="1"/>
        <v>-60.175107515886097</v>
      </c>
      <c r="E64" s="17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>
        <f t="shared" si="1"/>
        <v>-61.203780650524095</v>
      </c>
      <c r="E65" s="17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>
        <f t="shared" si="1"/>
        <v>-61.155672993606899</v>
      </c>
      <c r="E66" s="17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>
        <f t="shared" si="1"/>
        <v>-61.588621167132999</v>
      </c>
      <c r="E67" s="17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>
        <f t="shared" si="1"/>
        <v>-61.565028930411202</v>
      </c>
      <c r="E68" s="17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>
        <f t="shared" si="1"/>
        <v>-60.517951328570099</v>
      </c>
      <c r="E69" s="17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>
        <f t="shared" si="1"/>
        <v>-61.1831955330955</v>
      </c>
      <c r="E70" s="17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>
        <f t="shared" si="1"/>
        <v>-61.476758516181697</v>
      </c>
      <c r="E71" s="17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>
        <f t="shared" si="1"/>
        <v>-60.964991381360406</v>
      </c>
      <c r="E72" s="17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>
        <f t="shared" si="1"/>
        <v>-60.934031166483798</v>
      </c>
      <c r="E73" s="17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>
        <f t="shared" si="1"/>
        <v>-61.246987341180798</v>
      </c>
      <c r="E74" s="17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>
        <f t="shared" si="1"/>
        <v>-61.012603064324701</v>
      </c>
      <c r="E75" s="17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>
        <f t="shared" si="1"/>
        <v>-61.135320782713094</v>
      </c>
      <c r="E76" s="17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>
        <f t="shared" si="1"/>
        <v>-60.7529080835847</v>
      </c>
      <c r="E77" s="17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>
        <f t="shared" si="1"/>
        <v>-60.811098179196904</v>
      </c>
      <c r="E78" s="17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>
        <f t="shared" si="1"/>
        <v>-61.164016024170095</v>
      </c>
      <c r="E79" s="17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>
        <f t="shared" si="1"/>
        <v>-60.995925108002297</v>
      </c>
      <c r="E80" s="17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>
        <f t="shared" ref="D81:D144" si="8">B81-C81-62</f>
        <v>-61.334691345941195</v>
      </c>
      <c r="E81" s="17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>
        <f t="shared" si="8"/>
        <v>-60.644201853793504</v>
      </c>
      <c r="E82" s="17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>
        <f t="shared" si="8"/>
        <v>-60.853109465561701</v>
      </c>
      <c r="E83" s="17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>
        <f t="shared" si="8"/>
        <v>-60.478406222569404</v>
      </c>
      <c r="E84" s="17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>
        <f t="shared" si="8"/>
        <v>-60.914778801625701</v>
      </c>
      <c r="E85" s="17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>
        <f t="shared" si="8"/>
        <v>-60.833403024436095</v>
      </c>
      <c r="E86" s="17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>
        <f t="shared" si="8"/>
        <v>-61.080189025174199</v>
      </c>
      <c r="E87" s="17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>
        <f t="shared" si="8"/>
        <v>-60.710473000191101</v>
      </c>
      <c r="E88" s="17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>
        <f t="shared" si="8"/>
        <v>-60.830740557786598</v>
      </c>
      <c r="E89" s="17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>
        <f t="shared" si="8"/>
        <v>-60.796887278778797</v>
      </c>
      <c r="E90" s="17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>
        <f t="shared" si="8"/>
        <v>-61.299981335589905</v>
      </c>
      <c r="E91" s="17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>
        <f t="shared" si="8"/>
        <v>-61.281029520450005</v>
      </c>
      <c r="E92" s="17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>
        <f t="shared" si="8"/>
        <v>-61.545327034087101</v>
      </c>
      <c r="E93" s="17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>
        <f t="shared" si="8"/>
        <v>-60.422614646056999</v>
      </c>
      <c r="E94" s="17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>
        <f t="shared" si="8"/>
        <v>-60.732623538713497</v>
      </c>
      <c r="E95" s="17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>
        <f t="shared" si="8"/>
        <v>-60.734296503325695</v>
      </c>
      <c r="E96" s="17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>
        <f t="shared" si="8"/>
        <v>-60.953791288776898</v>
      </c>
      <c r="E97" s="17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>
        <f t="shared" si="8"/>
        <v>-60.678392677456003</v>
      </c>
      <c r="E98" s="17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>
        <f t="shared" si="8"/>
        <v>-60.860543055384397</v>
      </c>
      <c r="E99" s="17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>
        <f t="shared" si="8"/>
        <v>-60.328841146340999</v>
      </c>
      <c r="E100" s="17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>
        <f t="shared" si="8"/>
        <v>-60.199626086788896</v>
      </c>
      <c r="E101" s="17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>
        <f t="shared" si="8"/>
        <v>-60.066753084926404</v>
      </c>
      <c r="E102" s="17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>
        <f t="shared" si="8"/>
        <v>-60.681011662981206</v>
      </c>
      <c r="E103" s="17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>
        <f t="shared" si="8"/>
        <v>-60.241662717247699</v>
      </c>
      <c r="E104" s="17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>
        <f t="shared" si="8"/>
        <v>-60.506276984964401</v>
      </c>
      <c r="E105" s="17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>
        <f t="shared" si="8"/>
        <v>-60.697122285120102</v>
      </c>
      <c r="E106" s="17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>
        <f t="shared" si="8"/>
        <v>-60.155956124102104</v>
      </c>
      <c r="E107" s="17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>
        <f t="shared" si="8"/>
        <v>-60.2274542083372</v>
      </c>
      <c r="E108" s="17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>
        <f t="shared" si="8"/>
        <v>-59.893301619380203</v>
      </c>
      <c r="E109" s="17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>
        <f t="shared" si="8"/>
        <v>-60.299404308796596</v>
      </c>
      <c r="E110" s="17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>
        <f t="shared" si="8"/>
        <v>-60.844031474705304</v>
      </c>
      <c r="E111" s="17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>
        <f t="shared" si="8"/>
        <v>-60.689170713996198</v>
      </c>
      <c r="E112" s="17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>
        <f t="shared" si="8"/>
        <v>-59.994579111631403</v>
      </c>
      <c r="E113" s="17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>
        <f t="shared" si="8"/>
        <v>-59.714425756688101</v>
      </c>
      <c r="E114" s="17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>
        <f t="shared" si="8"/>
        <v>-60.279514045561299</v>
      </c>
      <c r="E115" s="17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>
        <f t="shared" si="8"/>
        <v>-60.743051810412602</v>
      </c>
      <c r="E116" s="17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>
        <f t="shared" si="8"/>
        <v>-60.783116525457196</v>
      </c>
      <c r="E117" s="17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>
        <f t="shared" si="8"/>
        <v>-59.930871713589497</v>
      </c>
      <c r="E118" s="17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>
        <f t="shared" si="8"/>
        <v>-60.0139827452332</v>
      </c>
      <c r="E119" s="17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>
        <f t="shared" si="8"/>
        <v>-59.758234038830196</v>
      </c>
      <c r="E120" s="17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>
        <f t="shared" si="8"/>
        <v>-59.999921648952601</v>
      </c>
      <c r="E121" s="17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>
        <f t="shared" si="8"/>
        <v>-59.947118890378093</v>
      </c>
      <c r="E122" s="17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>
        <f t="shared" si="8"/>
        <v>-60.194556247577204</v>
      </c>
      <c r="E123" s="17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>
        <f t="shared" si="8"/>
        <v>-60.531348553981097</v>
      </c>
      <c r="E124" s="17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>
        <f t="shared" si="8"/>
        <v>-60.0320501148597</v>
      </c>
      <c r="E125" s="17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>
        <f t="shared" si="8"/>
        <v>-59.750386251525995</v>
      </c>
      <c r="E126" s="17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>
        <f t="shared" si="8"/>
        <v>-60.416079580741503</v>
      </c>
      <c r="E127" s="17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>
        <f t="shared" si="8"/>
        <v>-60.561491101722098</v>
      </c>
      <c r="E128" s="17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>
        <f t="shared" si="8"/>
        <v>-60.045571274077801</v>
      </c>
      <c r="E129" s="17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>
        <f t="shared" si="8"/>
        <v>-59.980653032795402</v>
      </c>
      <c r="E130" s="17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>
        <f t="shared" si="8"/>
        <v>-60.083220945529199</v>
      </c>
      <c r="E131" s="17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>
        <f t="shared" si="8"/>
        <v>-60.208266695495603</v>
      </c>
      <c r="E132" s="17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>
        <f t="shared" si="8"/>
        <v>-60.009838969962196</v>
      </c>
      <c r="E133" s="17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>
        <f t="shared" si="8"/>
        <v>-59.916190975153299</v>
      </c>
      <c r="E134" s="17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>
        <f t="shared" si="8"/>
        <v>-60.448279966242204</v>
      </c>
      <c r="E135" s="17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>
        <f t="shared" si="8"/>
        <v>-60.006558342109997</v>
      </c>
      <c r="E136" s="17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>
        <f t="shared" si="8"/>
        <v>-60.145536348584798</v>
      </c>
      <c r="E137" s="17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>
        <f t="shared" si="8"/>
        <v>-60.106793801615595</v>
      </c>
      <c r="E138" s="17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>
        <f t="shared" si="8"/>
        <v>-60.497994918649802</v>
      </c>
      <c r="E139" s="17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>
        <f t="shared" si="8"/>
        <v>-60.166611981226602</v>
      </c>
      <c r="E140" s="17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>
        <f t="shared" si="8"/>
        <v>-59.870146321317705</v>
      </c>
      <c r="E141" s="17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>
        <f t="shared" si="8"/>
        <v>-59.589676864210496</v>
      </c>
      <c r="E142" s="17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>
        <f t="shared" si="8"/>
        <v>-59.774765563343905</v>
      </c>
      <c r="E143" s="17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>
        <f t="shared" si="8"/>
        <v>-59.598805672469005</v>
      </c>
      <c r="E144" s="17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>
        <f t="shared" ref="D145:D208" si="12">B145-C145-62</f>
        <v>-59.998354071204901</v>
      </c>
      <c r="E145" s="17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>
        <f t="shared" si="12"/>
        <v>-59.926252464345602</v>
      </c>
      <c r="E146" s="17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>
        <f t="shared" si="12"/>
        <v>-59.8943644220181</v>
      </c>
      <c r="E147" s="17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>
        <f t="shared" si="12"/>
        <v>-60.143563624629401</v>
      </c>
      <c r="E148" s="17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>
        <f t="shared" si="12"/>
        <v>-59.616281181431297</v>
      </c>
      <c r="E149" s="17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>
        <f t="shared" si="12"/>
        <v>-60.203341675428</v>
      </c>
      <c r="E150" s="17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>
        <f t="shared" si="12"/>
        <v>-60.2916950531285</v>
      </c>
      <c r="E151" s="17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>
        <f t="shared" si="12"/>
        <v>-60.054247567982102</v>
      </c>
      <c r="E152" s="17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>
        <f t="shared" si="12"/>
        <v>-59.531713058197901</v>
      </c>
      <c r="E153" s="17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>
        <f t="shared" si="12"/>
        <v>-59.988631533178697</v>
      </c>
      <c r="E154" s="17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>
        <f t="shared" si="12"/>
        <v>-60.356815518968304</v>
      </c>
      <c r="E155" s="17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>
        <f t="shared" si="12"/>
        <v>-60.134895564428795</v>
      </c>
      <c r="E156" s="17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>
        <f t="shared" si="12"/>
        <v>-59.906534354685903</v>
      </c>
      <c r="E157" s="17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>
        <f t="shared" si="12"/>
        <v>-59.852296290850305</v>
      </c>
      <c r="E158" s="17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>
        <f t="shared" si="12"/>
        <v>-60.234795662977803</v>
      </c>
      <c r="E159" s="17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>
        <f t="shared" si="12"/>
        <v>-60.214647661934599</v>
      </c>
      <c r="E160" s="17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>
        <f t="shared" si="12"/>
        <v>-59.560898113628802</v>
      </c>
      <c r="E161" s="17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>
        <f t="shared" si="12"/>
        <v>-59.3769407182671</v>
      </c>
      <c r="E162" s="17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>
        <f t="shared" si="12"/>
        <v>-59.6719583323503</v>
      </c>
      <c r="E163" s="17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>
        <f t="shared" si="12"/>
        <v>-59.412129336972804</v>
      </c>
      <c r="E164" s="17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>
        <f t="shared" si="12"/>
        <v>-59.095404077773701</v>
      </c>
      <c r="E165" s="17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>
        <f t="shared" si="12"/>
        <v>-59.431062197920596</v>
      </c>
      <c r="E166" s="17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>
        <f t="shared" si="12"/>
        <v>-59.164957111048501</v>
      </c>
      <c r="E167" s="17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>
        <f t="shared" si="12"/>
        <v>-59.119267247751502</v>
      </c>
      <c r="E168" s="17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>
        <f t="shared" si="12"/>
        <v>-59.420155653228697</v>
      </c>
      <c r="E169" s="17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>
        <f t="shared" si="12"/>
        <v>-59.355114655744998</v>
      </c>
      <c r="E170" s="17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>
        <f t="shared" si="12"/>
        <v>-58.959100309442199</v>
      </c>
      <c r="E171" s="17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>
        <f t="shared" si="12"/>
        <v>-58.987839351330003</v>
      </c>
      <c r="E172" s="17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>
        <f t="shared" si="12"/>
        <v>-59.263048616105003</v>
      </c>
      <c r="E173" s="17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>
        <f t="shared" si="12"/>
        <v>-59.441991815247299</v>
      </c>
      <c r="E174" s="17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>
        <f t="shared" si="12"/>
        <v>-59.300829810995296</v>
      </c>
      <c r="E175" s="17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>
        <f t="shared" si="12"/>
        <v>-59.366349921931501</v>
      </c>
      <c r="E176" s="17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>
        <f t="shared" si="12"/>
        <v>-59.2197231323617</v>
      </c>
      <c r="E177" s="17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>
        <f t="shared" si="12"/>
        <v>-59.201523269640703</v>
      </c>
      <c r="E178" s="17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>
        <f t="shared" si="12"/>
        <v>-59.363322660256095</v>
      </c>
      <c r="E179" s="17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>
        <f t="shared" si="12"/>
        <v>-59.4695401854962</v>
      </c>
      <c r="E180" s="17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>
        <f t="shared" si="12"/>
        <v>-59.931562570272099</v>
      </c>
      <c r="E181" s="17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>
        <f t="shared" si="12"/>
        <v>-59.746031695645705</v>
      </c>
      <c r="E182" s="17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>
        <f t="shared" si="12"/>
        <v>-59.4595330557894</v>
      </c>
      <c r="E183" s="17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>
        <f t="shared" si="12"/>
        <v>-59.3022309268502</v>
      </c>
      <c r="E184" s="17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>
        <f t="shared" si="12"/>
        <v>-59.074496210945298</v>
      </c>
      <c r="E185" s="17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>
        <f t="shared" si="12"/>
        <v>-59.097156510491999</v>
      </c>
      <c r="E186" s="17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>
        <f t="shared" si="12"/>
        <v>-59.322296745316301</v>
      </c>
      <c r="E187" s="17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>
        <f t="shared" si="12"/>
        <v>-59.390677693020301</v>
      </c>
      <c r="E188" s="17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>
        <f t="shared" si="12"/>
        <v>-58.833040687482402</v>
      </c>
      <c r="E189" s="17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>
        <f t="shared" si="12"/>
        <v>-59.195070786271899</v>
      </c>
      <c r="E190" s="17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>
        <f t="shared" si="12"/>
        <v>-59.3465967678978</v>
      </c>
      <c r="E191" s="17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>
        <f t="shared" si="12"/>
        <v>-59.068308884285905</v>
      </c>
      <c r="E192" s="17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>
        <f t="shared" si="12"/>
        <v>-59.099967970288901</v>
      </c>
      <c r="E193" s="17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>
        <f t="shared" si="12"/>
        <v>-59.2509361107345</v>
      </c>
      <c r="E194" s="17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>
        <f t="shared" si="12"/>
        <v>-59.455314780264899</v>
      </c>
      <c r="E195" s="17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>
        <f t="shared" si="12"/>
        <v>-59.446105311772101</v>
      </c>
      <c r="E196" s="17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>
        <f t="shared" si="12"/>
        <v>-59.045209652963202</v>
      </c>
      <c r="E197" s="17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>
        <f t="shared" si="12"/>
        <v>-58.745539703029998</v>
      </c>
      <c r="E198" s="17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>
        <f t="shared" si="12"/>
        <v>-59.098480479929101</v>
      </c>
      <c r="E199" s="17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>
        <f t="shared" si="12"/>
        <v>-59.120507250893297</v>
      </c>
      <c r="E200" s="17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>
        <f t="shared" si="12"/>
        <v>-59.247917813735</v>
      </c>
      <c r="E201" s="17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>
        <f t="shared" si="12"/>
        <v>-59.082499322345896</v>
      </c>
      <c r="E202" s="17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>
        <f t="shared" si="12"/>
        <v>-59.018498960226196</v>
      </c>
      <c r="E203" s="17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>
        <f t="shared" si="12"/>
        <v>-58.786556758920604</v>
      </c>
      <c r="E204" s="17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>
        <f t="shared" si="12"/>
        <v>-59.146523117680502</v>
      </c>
      <c r="E205" s="17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>
        <f t="shared" si="12"/>
        <v>-58.9541155712215</v>
      </c>
      <c r="E206" s="17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>
        <f t="shared" si="12"/>
        <v>-59.244233953711401</v>
      </c>
      <c r="E207" s="17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>
        <f t="shared" si="12"/>
        <v>-58.846227011817803</v>
      </c>
      <c r="E208" s="17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>
        <f t="shared" ref="D209:D272" si="16">B209-C209-62</f>
        <v>-58.950711637862597</v>
      </c>
      <c r="E209" s="17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>
        <f t="shared" si="16"/>
        <v>-59.141121048089204</v>
      </c>
      <c r="E210" s="17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>
        <f t="shared" si="16"/>
        <v>-58.8089392642866</v>
      </c>
      <c r="E211" s="17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>
        <f t="shared" si="16"/>
        <v>-59.094522237642501</v>
      </c>
      <c r="E212" s="17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>
        <f t="shared" si="16"/>
        <v>-59.354739793637805</v>
      </c>
      <c r="E213" s="17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>
        <f t="shared" si="16"/>
        <v>-59.153748004034</v>
      </c>
      <c r="E214" s="17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>
        <f t="shared" si="16"/>
        <v>-59.180679061403602</v>
      </c>
      <c r="E215" s="17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>
        <f t="shared" si="16"/>
        <v>-59.121881879403098</v>
      </c>
      <c r="E216" s="17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>
        <f t="shared" si="16"/>
        <v>-59.006110410309596</v>
      </c>
      <c r="E217" s="17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>
        <f t="shared" si="16"/>
        <v>-58.898228671651701</v>
      </c>
      <c r="E218" s="17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>
        <f t="shared" si="16"/>
        <v>-58.954405312012597</v>
      </c>
      <c r="E219" s="17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>
        <f t="shared" si="16"/>
        <v>-58.910459402650595</v>
      </c>
      <c r="E220" s="17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>
        <f t="shared" si="16"/>
        <v>-59.022018870547903</v>
      </c>
      <c r="E221" s="17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>
        <f t="shared" si="16"/>
        <v>-58.860085968152006</v>
      </c>
      <c r="E222" s="17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>
        <f t="shared" si="16"/>
        <v>-58.893676053092605</v>
      </c>
      <c r="E223" s="17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>
        <f t="shared" si="16"/>
        <v>-58.696670794790599</v>
      </c>
      <c r="E224" s="17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>
        <f t="shared" si="16"/>
        <v>-58.757168064496497</v>
      </c>
      <c r="E225" s="17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>
        <f t="shared" si="16"/>
        <v>-58.944049779155804</v>
      </c>
      <c r="E226" s="17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>
        <f t="shared" si="16"/>
        <v>-59.064743748706597</v>
      </c>
      <c r="E227" s="17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>
        <f t="shared" si="16"/>
        <v>-58.773092749934797</v>
      </c>
      <c r="E228" s="17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>
        <f t="shared" si="16"/>
        <v>-58.662444333981604</v>
      </c>
      <c r="E229" s="17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>
        <f t="shared" si="16"/>
        <v>-58.672117622655996</v>
      </c>
      <c r="E230" s="17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>
        <f t="shared" si="16"/>
        <v>-58.8554464071075</v>
      </c>
      <c r="E231" s="17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>
        <f t="shared" si="16"/>
        <v>-58.975164070547699</v>
      </c>
      <c r="E232" s="17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>
        <f t="shared" si="16"/>
        <v>-58.608445094167102</v>
      </c>
      <c r="E233" s="17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>
        <f t="shared" si="16"/>
        <v>-58.680533458783003</v>
      </c>
      <c r="E234" s="17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>
        <f t="shared" si="16"/>
        <v>-58.845975563143</v>
      </c>
      <c r="E235" s="17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>
        <f t="shared" si="16"/>
        <v>-59.079688038938599</v>
      </c>
      <c r="E236" s="17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>
        <f t="shared" si="16"/>
        <v>-59.181180082245696</v>
      </c>
      <c r="E237" s="17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>
        <f t="shared" si="16"/>
        <v>-59.136420166766698</v>
      </c>
      <c r="E238" s="17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>
        <f t="shared" si="16"/>
        <v>-58.9368371386267</v>
      </c>
      <c r="E239" s="17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>
        <f t="shared" si="16"/>
        <v>-58.8896940106576</v>
      </c>
      <c r="E240" s="17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>
        <f t="shared" si="16"/>
        <v>-58.724976003128504</v>
      </c>
      <c r="E241" s="17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>
        <f t="shared" si="16"/>
        <v>-58.546903924634101</v>
      </c>
      <c r="E242" s="17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>
        <f t="shared" si="16"/>
        <v>-58.679251158285005</v>
      </c>
      <c r="E243" s="17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>
        <f t="shared" si="16"/>
        <v>-58.5600877751437</v>
      </c>
      <c r="E244" s="17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>
        <f t="shared" si="16"/>
        <v>-58.677685263753901</v>
      </c>
      <c r="E245" s="17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>
        <f t="shared" si="16"/>
        <v>-58.8343963751486</v>
      </c>
      <c r="E246" s="17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>
        <f t="shared" si="16"/>
        <v>-58.621102627447499</v>
      </c>
      <c r="E247" s="17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>
        <f t="shared" si="16"/>
        <v>-58.783977079043296</v>
      </c>
      <c r="E248" s="17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>
        <f t="shared" si="16"/>
        <v>-58.741458119657402</v>
      </c>
      <c r="E249" s="17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>
        <f t="shared" si="16"/>
        <v>-58.798363015500499</v>
      </c>
      <c r="E250" s="17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>
        <f t="shared" si="16"/>
        <v>-58.5712512677283</v>
      </c>
      <c r="E251" s="17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>
        <f t="shared" si="16"/>
        <v>-58.644714465997495</v>
      </c>
      <c r="E252" s="17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>
        <f t="shared" si="16"/>
        <v>-58.454045141251697</v>
      </c>
      <c r="E253" s="17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>
        <f t="shared" si="16"/>
        <v>-58.417918696458301</v>
      </c>
      <c r="E254" s="17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>
        <f t="shared" si="16"/>
        <v>-58.610641416265601</v>
      </c>
      <c r="E255" s="17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>
        <f t="shared" si="16"/>
        <v>-58.531141578885602</v>
      </c>
      <c r="E256" s="17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>
        <f t="shared" si="16"/>
        <v>-58.420479862773306</v>
      </c>
      <c r="E257" s="17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>
        <f t="shared" si="16"/>
        <v>-58.564125182873603</v>
      </c>
      <c r="E258" s="17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>
        <f t="shared" si="16"/>
        <v>-58.685055335430995</v>
      </c>
      <c r="E259" s="17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>
        <f t="shared" si="16"/>
        <v>-58.721221541178302</v>
      </c>
      <c r="E260" s="17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>
        <f t="shared" si="16"/>
        <v>-58.628896266232694</v>
      </c>
      <c r="E261" s="17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>
        <f t="shared" si="16"/>
        <v>-58.681541875253998</v>
      </c>
      <c r="E262" s="17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>
        <f t="shared" si="16"/>
        <v>-58.332517547659698</v>
      </c>
      <c r="E263" s="17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>
        <f t="shared" si="16"/>
        <v>-58.386740501696302</v>
      </c>
      <c r="E264" s="17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>
        <f t="shared" si="16"/>
        <v>-58.349858542924103</v>
      </c>
      <c r="E265" s="17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>
        <f t="shared" si="16"/>
        <v>-58.5023150037444</v>
      </c>
      <c r="E266" s="17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>
        <f t="shared" si="16"/>
        <v>-58.6866844766949</v>
      </c>
      <c r="E267" s="17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>
        <f t="shared" si="16"/>
        <v>-58.442759984517998</v>
      </c>
      <c r="E268" s="17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>
        <f t="shared" si="16"/>
        <v>-58.248882687263801</v>
      </c>
      <c r="E269" s="17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>
        <f t="shared" si="16"/>
        <v>-58.393589826302595</v>
      </c>
      <c r="E270" s="17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>
        <f t="shared" si="16"/>
        <v>-58.482920377382001</v>
      </c>
      <c r="E271" s="17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>
        <f t="shared" si="16"/>
        <v>-58.347831674715806</v>
      </c>
      <c r="E272" s="17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>
        <f t="shared" ref="D273:D336" si="20">B273-C273-62</f>
        <v>-58.638612739035899</v>
      </c>
      <c r="E273" s="17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>
        <f t="shared" si="20"/>
        <v>-58.633756947359302</v>
      </c>
      <c r="E274" s="17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>
        <f t="shared" si="20"/>
        <v>-58.775218508183606</v>
      </c>
      <c r="E275" s="17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>
        <f t="shared" si="20"/>
        <v>-58.229225528234501</v>
      </c>
      <c r="E276" s="17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>
        <f t="shared" si="20"/>
        <v>-58.3606598566938</v>
      </c>
      <c r="E277" s="17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>
        <f t="shared" si="20"/>
        <v>-58.009554335111496</v>
      </c>
      <c r="E278" s="17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>
        <f t="shared" si="20"/>
        <v>-58.257945530785001</v>
      </c>
      <c r="E279" s="17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>
        <f t="shared" si="20"/>
        <v>-58.238427947373395</v>
      </c>
      <c r="E280" s="17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>
        <f t="shared" si="20"/>
        <v>-58.220214652639605</v>
      </c>
      <c r="E281" s="17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>
        <f t="shared" si="20"/>
        <v>-58.456203173628005</v>
      </c>
      <c r="E282" s="17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>
        <f t="shared" si="20"/>
        <v>-58.298985069336396</v>
      </c>
      <c r="E283" s="17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>
        <f t="shared" si="20"/>
        <v>-58.533116786911201</v>
      </c>
      <c r="E284" s="17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>
        <f t="shared" si="20"/>
        <v>-58.304242913264602</v>
      </c>
      <c r="E285" s="17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>
        <f t="shared" si="20"/>
        <v>-58.1464357392273</v>
      </c>
      <c r="E286" s="17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>
        <f t="shared" si="20"/>
        <v>-58.338440627486598</v>
      </c>
      <c r="E287" s="17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>
        <f t="shared" si="20"/>
        <v>-58.3948631433231</v>
      </c>
      <c r="E288" s="17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>
        <f t="shared" si="20"/>
        <v>-58.632886365082499</v>
      </c>
      <c r="E289" s="17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>
        <f t="shared" si="20"/>
        <v>-58.263476348593905</v>
      </c>
      <c r="E290" s="17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>
        <f t="shared" si="20"/>
        <v>-58.286714876782803</v>
      </c>
      <c r="E291" s="17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>
        <f t="shared" si="20"/>
        <v>-58.238885783876398</v>
      </c>
      <c r="E292" s="17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>
        <f t="shared" si="20"/>
        <v>-58.329182270997705</v>
      </c>
      <c r="E293" s="17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>
        <f t="shared" si="20"/>
        <v>-58.127827102741001</v>
      </c>
      <c r="E294" s="17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>
        <f t="shared" si="20"/>
        <v>-58.178304511541796</v>
      </c>
      <c r="E295" s="17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>
        <f t="shared" si="20"/>
        <v>-58.283310332560298</v>
      </c>
      <c r="E296" s="17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>
        <f t="shared" si="20"/>
        <v>-58.2294221027256</v>
      </c>
      <c r="E297" s="17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>
        <f t="shared" si="20"/>
        <v>-58.3691051103687</v>
      </c>
      <c r="E298" s="17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>
        <f t="shared" si="20"/>
        <v>-58.439382051711597</v>
      </c>
      <c r="E299" s="17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>
        <f t="shared" si="20"/>
        <v>-58.2949983936427</v>
      </c>
      <c r="E300" s="17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>
        <f t="shared" si="20"/>
        <v>-58.256734492859799</v>
      </c>
      <c r="E301" s="17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>
        <f t="shared" si="20"/>
        <v>-58.038101854227605</v>
      </c>
      <c r="E302" s="17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>
        <f t="shared" si="20"/>
        <v>-58.131828549840399</v>
      </c>
      <c r="E303" s="17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>
        <f t="shared" si="20"/>
        <v>-58.007944825739699</v>
      </c>
      <c r="E304" s="17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>
        <f t="shared" si="20"/>
        <v>-58.170741216139099</v>
      </c>
      <c r="E305" s="17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>
        <f t="shared" si="20"/>
        <v>-58.458830693368</v>
      </c>
      <c r="E306" s="17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>
        <f t="shared" si="20"/>
        <v>-58.413957167879502</v>
      </c>
      <c r="E307" s="17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>
        <f t="shared" si="20"/>
        <v>-58.126897367957199</v>
      </c>
      <c r="E308" s="17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>
        <f t="shared" si="20"/>
        <v>-58.2477067876614</v>
      </c>
      <c r="E309" s="17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>
        <f t="shared" si="20"/>
        <v>-58.184870941548297</v>
      </c>
      <c r="E310" s="17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>
        <f t="shared" si="20"/>
        <v>-58.097294102198894</v>
      </c>
      <c r="E311" s="17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>
        <f t="shared" si="20"/>
        <v>-58.297529346795805</v>
      </c>
      <c r="E312" s="17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>
        <f t="shared" si="20"/>
        <v>-58.402725435921106</v>
      </c>
      <c r="E313" s="17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>
        <f t="shared" si="20"/>
        <v>-58.137496372166297</v>
      </c>
      <c r="E314" s="17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>
        <f t="shared" si="20"/>
        <v>-58.1923829166224</v>
      </c>
      <c r="E315" s="17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>
        <f t="shared" si="20"/>
        <v>-58.143629374599804</v>
      </c>
      <c r="E316" s="17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>
        <f t="shared" si="20"/>
        <v>-58.104600730440701</v>
      </c>
      <c r="E317" s="17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>
        <f t="shared" si="20"/>
        <v>-58.018903314777099</v>
      </c>
      <c r="E318" s="17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>
        <f t="shared" si="20"/>
        <v>-57.927143329218403</v>
      </c>
      <c r="E319" s="17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>
        <f t="shared" si="20"/>
        <v>-58.2577754322188</v>
      </c>
      <c r="E320" s="17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>
        <f t="shared" si="20"/>
        <v>-58.210936557562199</v>
      </c>
      <c r="E321" s="17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>
        <f t="shared" si="20"/>
        <v>-58.369079735503497</v>
      </c>
      <c r="E322" s="17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>
        <f t="shared" si="20"/>
        <v>-58.455775016574798</v>
      </c>
      <c r="E323" s="17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>
        <f t="shared" si="20"/>
        <v>-58.369007759903702</v>
      </c>
      <c r="E324" s="17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>
        <f t="shared" si="20"/>
        <v>-58.1496161226287</v>
      </c>
      <c r="E325" s="17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>
        <f t="shared" si="20"/>
        <v>-58.231108909032905</v>
      </c>
      <c r="E326" s="17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>
        <f t="shared" si="20"/>
        <v>-58.373438767063199</v>
      </c>
      <c r="E327" s="17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>
        <f t="shared" si="20"/>
        <v>-58.382672144252105</v>
      </c>
      <c r="E328" s="17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>
        <f t="shared" si="20"/>
        <v>-58.108065089542301</v>
      </c>
      <c r="E329" s="17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>
        <f t="shared" si="20"/>
        <v>-58.227236177077806</v>
      </c>
      <c r="E330" s="17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>
        <f t="shared" si="20"/>
        <v>-58.292297122330595</v>
      </c>
      <c r="E331" s="17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>
        <f t="shared" si="20"/>
        <v>-58.237717781122498</v>
      </c>
      <c r="E332" s="17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>
        <f t="shared" si="20"/>
        <v>-58.031435203300703</v>
      </c>
      <c r="E333" s="17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>
        <f t="shared" si="20"/>
        <v>-58.169931337946601</v>
      </c>
      <c r="E334" s="17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>
        <f t="shared" si="20"/>
        <v>-58.2609865513393</v>
      </c>
      <c r="E335" s="17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>
        <f t="shared" si="20"/>
        <v>-58.217119310169799</v>
      </c>
      <c r="E336" s="17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>
        <f t="shared" ref="D337:D400" si="24">B337-C337-62</f>
        <v>-58.203249538632399</v>
      </c>
      <c r="E337" s="17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>
        <f t="shared" si="24"/>
        <v>-57.994256362569899</v>
      </c>
      <c r="E338" s="17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>
        <f t="shared" si="24"/>
        <v>-58.122899494659201</v>
      </c>
      <c r="E339" s="17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>
        <f t="shared" si="24"/>
        <v>-58.2603575002288</v>
      </c>
      <c r="E340" s="17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>
        <f t="shared" si="24"/>
        <v>-57.967368868941101</v>
      </c>
      <c r="E341" s="17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>
        <f t="shared" si="24"/>
        <v>-58.089904340543399</v>
      </c>
      <c r="E342" s="17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>
        <f t="shared" si="24"/>
        <v>-58.116483525696296</v>
      </c>
      <c r="E343" s="17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>
        <f t="shared" si="24"/>
        <v>-57.774462222975998</v>
      </c>
      <c r="E344" s="17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>
        <f t="shared" si="24"/>
        <v>-57.955029510365904</v>
      </c>
      <c r="E345" s="17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>
        <f t="shared" si="24"/>
        <v>-58.003001020909402</v>
      </c>
      <c r="E346" s="17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>
        <f t="shared" si="24"/>
        <v>-58.228565459405402</v>
      </c>
      <c r="E347" s="17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>
        <f t="shared" si="24"/>
        <v>-58.171194600257202</v>
      </c>
      <c r="E348" s="17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>
        <f t="shared" si="24"/>
        <v>-58.183164942451199</v>
      </c>
      <c r="E349" s="17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>
        <f t="shared" si="24"/>
        <v>-58.179532411453799</v>
      </c>
      <c r="E350" s="17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>
        <f t="shared" si="24"/>
        <v>-58.055792715103003</v>
      </c>
      <c r="E351" s="17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>
        <f t="shared" si="24"/>
        <v>-57.980783706485305</v>
      </c>
      <c r="E352" s="17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>
        <f t="shared" si="24"/>
        <v>-57.902029231902603</v>
      </c>
      <c r="E353" s="17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>
        <f t="shared" si="24"/>
        <v>-57.8992941614042</v>
      </c>
      <c r="E354" s="17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>
        <f t="shared" si="24"/>
        <v>-57.8370067528991</v>
      </c>
      <c r="E355" s="17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>
        <f t="shared" si="24"/>
        <v>-57.906703507656601</v>
      </c>
      <c r="E356" s="17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>
        <f t="shared" si="24"/>
        <v>-57.981116809649507</v>
      </c>
      <c r="E357" s="17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>
        <f t="shared" si="24"/>
        <v>-57.980409363689503</v>
      </c>
      <c r="E358" s="17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>
        <f t="shared" si="24"/>
        <v>-58.015773257716603</v>
      </c>
      <c r="E359" s="17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>
        <f t="shared" si="24"/>
        <v>-58.068791296878004</v>
      </c>
      <c r="E360" s="17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>
        <f t="shared" si="24"/>
        <v>-57.856066150184397</v>
      </c>
      <c r="E361" s="17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>
        <f t="shared" si="24"/>
        <v>-57.830217861308199</v>
      </c>
      <c r="E362" s="17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>
        <f t="shared" si="24"/>
        <v>-57.881114020268399</v>
      </c>
      <c r="E363" s="17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>
        <f t="shared" si="24"/>
        <v>-58.038009120676605</v>
      </c>
      <c r="E364" s="17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>
        <f t="shared" si="24"/>
        <v>-58.062213497899997</v>
      </c>
      <c r="E365" s="17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>
        <f t="shared" si="24"/>
        <v>-57.906900350737295</v>
      </c>
      <c r="E366" s="17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>
        <f t="shared" si="24"/>
        <v>-58.097373456771798</v>
      </c>
      <c r="E367" s="17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>
        <f t="shared" si="24"/>
        <v>-58.086636205982003</v>
      </c>
      <c r="E368" s="17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>
        <f t="shared" si="24"/>
        <v>-57.765962745387498</v>
      </c>
      <c r="E369" s="17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>
        <f t="shared" si="24"/>
        <v>-58.043405687445002</v>
      </c>
      <c r="E370" s="17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>
        <f t="shared" si="24"/>
        <v>-58.098134875905203</v>
      </c>
      <c r="E371" s="17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>
        <f t="shared" si="24"/>
        <v>-58.0843492059876</v>
      </c>
      <c r="E372" s="17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>
        <f t="shared" si="24"/>
        <v>-57.832041591816697</v>
      </c>
      <c r="E373" s="17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>
        <f t="shared" si="24"/>
        <v>-58.000912240009399</v>
      </c>
      <c r="E374" s="17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>
        <f t="shared" si="24"/>
        <v>-58.186441413932499</v>
      </c>
      <c r="E375" s="17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>
        <f t="shared" si="24"/>
        <v>-58.186274899593201</v>
      </c>
      <c r="E376" s="17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>
        <f t="shared" si="24"/>
        <v>-58.0672082822839</v>
      </c>
      <c r="E377" s="17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>
        <f t="shared" si="24"/>
        <v>-58.0201415668013</v>
      </c>
      <c r="E378" s="17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>
        <f t="shared" si="24"/>
        <v>-57.8994887115091</v>
      </c>
      <c r="E379" s="17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>
        <f t="shared" si="24"/>
        <v>-58.116576666859196</v>
      </c>
      <c r="E380" s="17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>
        <f t="shared" si="24"/>
        <v>-57.833169233031306</v>
      </c>
      <c r="E381" s="17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>
        <f t="shared" si="24"/>
        <v>-58.0234301412439</v>
      </c>
      <c r="E382" s="17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>
        <f t="shared" si="24"/>
        <v>-58.171880408544105</v>
      </c>
      <c r="E383" s="17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>
        <f t="shared" si="24"/>
        <v>-57.950131805582998</v>
      </c>
      <c r="E384" s="17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>
        <f t="shared" si="24"/>
        <v>-57.9994297950362</v>
      </c>
      <c r="E385" s="17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>
        <f t="shared" si="24"/>
        <v>-57.975867033114696</v>
      </c>
      <c r="E386" s="17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>
        <f t="shared" si="24"/>
        <v>-58.078203177963999</v>
      </c>
      <c r="E387" s="17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>
        <f t="shared" si="24"/>
        <v>-57.845453964408804</v>
      </c>
      <c r="E388" s="17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>
        <f t="shared" si="24"/>
        <v>-57.905917618705502</v>
      </c>
      <c r="E389" s="17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>
        <f t="shared" si="24"/>
        <v>-57.566827880103098</v>
      </c>
      <c r="E390" s="17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>
        <f t="shared" si="24"/>
        <v>-57.6234065880843</v>
      </c>
      <c r="E391" s="17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>
        <f t="shared" si="24"/>
        <v>-57.874130442603999</v>
      </c>
      <c r="E392" s="17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>
        <f t="shared" si="24"/>
        <v>-58.0083198862743</v>
      </c>
      <c r="E393" s="17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>
        <f t="shared" si="24"/>
        <v>-57.948086145030899</v>
      </c>
      <c r="E394" s="17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>
        <f t="shared" si="24"/>
        <v>-57.8771724520048</v>
      </c>
      <c r="E395" s="17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>
        <f t="shared" si="24"/>
        <v>-57.873917859449101</v>
      </c>
      <c r="E396" s="17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>
        <f t="shared" si="24"/>
        <v>-58.051757641358201</v>
      </c>
      <c r="E397" s="17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>
        <f t="shared" si="24"/>
        <v>-57.703956666444803</v>
      </c>
      <c r="E398" s="17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>
        <f t="shared" si="24"/>
        <v>-57.836562213034604</v>
      </c>
      <c r="E399" s="17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>
        <f t="shared" si="24"/>
        <v>-57.899294161808001</v>
      </c>
      <c r="E400" s="17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>
        <f t="shared" ref="D401:D464" si="28">B401-C401-62</f>
        <v>-57.677666663505704</v>
      </c>
      <c r="E401" s="17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>
        <f t="shared" si="28"/>
        <v>-57.850658881748899</v>
      </c>
      <c r="E402" s="17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>
        <f t="shared" si="28"/>
        <v>-57.633314844906103</v>
      </c>
      <c r="E403" s="17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>
        <f t="shared" si="28"/>
        <v>-57.812225607178704</v>
      </c>
      <c r="E404" s="17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>
        <f t="shared" si="28"/>
        <v>-57.712406679517898</v>
      </c>
      <c r="E405" s="17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>
        <f t="shared" si="28"/>
        <v>-57.988802423776399</v>
      </c>
      <c r="E406" s="17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>
        <f t="shared" si="28"/>
        <v>-57.646198346322102</v>
      </c>
      <c r="E407" s="17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>
        <f t="shared" si="28"/>
        <v>-57.738449195023101</v>
      </c>
      <c r="E408" s="17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>
        <f t="shared" si="28"/>
        <v>-57.962793035180397</v>
      </c>
      <c r="E409" s="17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>
        <f t="shared" si="28"/>
        <v>-57.987470539888996</v>
      </c>
      <c r="E410" s="17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>
        <f t="shared" si="28"/>
        <v>-57.990386495270002</v>
      </c>
      <c r="E411" s="17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>
        <f t="shared" si="28"/>
        <v>-58.039334218031399</v>
      </c>
      <c r="E412" s="17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>
        <f t="shared" si="28"/>
        <v>-58.131088805331501</v>
      </c>
      <c r="E413" s="17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>
        <f t="shared" si="28"/>
        <v>-58.208524045982699</v>
      </c>
      <c r="E414" s="17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>
        <f t="shared" si="28"/>
        <v>-58.216000350207899</v>
      </c>
      <c r="E415" s="17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>
        <f t="shared" si="28"/>
        <v>-58.037174992049003</v>
      </c>
      <c r="E416" s="17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>
        <f t="shared" si="28"/>
        <v>-57.9216896379776</v>
      </c>
      <c r="E417" s="17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>
        <f t="shared" si="28"/>
        <v>-58.198874214478003</v>
      </c>
      <c r="E418" s="17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>
        <f t="shared" si="28"/>
        <v>-57.7988536033466</v>
      </c>
      <c r="E419" s="17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>
        <f t="shared" si="28"/>
        <v>-58.108651395752496</v>
      </c>
      <c r="E420" s="17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>
        <f t="shared" si="28"/>
        <v>-57.911891854834501</v>
      </c>
      <c r="E421" s="17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>
        <f t="shared" si="28"/>
        <v>-57.946106188402901</v>
      </c>
      <c r="E422" s="17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>
        <f t="shared" si="28"/>
        <v>-57.8165917331157</v>
      </c>
      <c r="E423" s="17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>
        <f t="shared" si="28"/>
        <v>-57.684916999432097</v>
      </c>
      <c r="E424" s="17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>
        <f t="shared" si="28"/>
        <v>-58.0004409256237</v>
      </c>
      <c r="E425" s="17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>
        <f t="shared" si="28"/>
        <v>-57.937753621457304</v>
      </c>
      <c r="E426" s="17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>
        <f t="shared" si="28"/>
        <v>-57.804535170144398</v>
      </c>
      <c r="E427" s="17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>
        <f t="shared" si="28"/>
        <v>-58.133131292768397</v>
      </c>
      <c r="E428" s="17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>
        <f t="shared" si="28"/>
        <v>-57.957483813016403</v>
      </c>
      <c r="E429" s="17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>
        <f t="shared" si="28"/>
        <v>-57.729043721813099</v>
      </c>
      <c r="E430" s="17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>
        <f t="shared" si="28"/>
        <v>-58.057968081906502</v>
      </c>
      <c r="E431" s="17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>
        <f t="shared" si="28"/>
        <v>-57.664130363782995</v>
      </c>
      <c r="E432" s="17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>
        <f t="shared" si="28"/>
        <v>-58.132411371688598</v>
      </c>
      <c r="E433" s="17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>
        <f t="shared" si="28"/>
        <v>-57.774285959362004</v>
      </c>
      <c r="E434" s="17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>
        <f t="shared" si="28"/>
        <v>-57.890418098010201</v>
      </c>
      <c r="E435" s="17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>
        <f t="shared" si="28"/>
        <v>-57.762806006643295</v>
      </c>
      <c r="E436" s="17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>
        <f t="shared" si="28"/>
        <v>-57.795833023886203</v>
      </c>
      <c r="E437" s="17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>
        <f t="shared" si="28"/>
        <v>-57.952287315704396</v>
      </c>
      <c r="E438" s="17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>
        <f t="shared" si="28"/>
        <v>-58.020310652523399</v>
      </c>
      <c r="E439" s="17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>
        <f t="shared" si="28"/>
        <v>-57.753887933449299</v>
      </c>
      <c r="E440" s="17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>
        <f t="shared" si="28"/>
        <v>-57.865031379034903</v>
      </c>
      <c r="E441" s="17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>
        <f t="shared" si="28"/>
        <v>-57.927169874687401</v>
      </c>
      <c r="E442" s="17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>
        <f t="shared" si="28"/>
        <v>-57.727320059179299</v>
      </c>
      <c r="E443" s="17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>
        <f t="shared" si="28"/>
        <v>-57.921356416196502</v>
      </c>
      <c r="E444" s="17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>
        <f t="shared" si="28"/>
        <v>-58.204735698254098</v>
      </c>
      <c r="E445" s="17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>
        <f t="shared" si="28"/>
        <v>-58.228224857514505</v>
      </c>
      <c r="E446" s="17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>
        <f t="shared" si="28"/>
        <v>-57.858385349582299</v>
      </c>
      <c r="E447" s="17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>
        <f t="shared" si="28"/>
        <v>-57.9571507572307</v>
      </c>
      <c r="E448" s="17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>
        <f t="shared" si="28"/>
        <v>-58.105031331865497</v>
      </c>
      <c r="E449" s="17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>
        <f t="shared" si="28"/>
        <v>-57.9183357906224</v>
      </c>
      <c r="E450" s="17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>
        <f t="shared" si="28"/>
        <v>-58.088767625418797</v>
      </c>
      <c r="E451" s="17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>
        <f t="shared" si="28"/>
        <v>-58.062197461603503</v>
      </c>
      <c r="E452" s="17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>
        <f t="shared" si="28"/>
        <v>-57.946352193477701</v>
      </c>
      <c r="E453" s="17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>
        <f t="shared" si="28"/>
        <v>-58.230815053430597</v>
      </c>
      <c r="E454" s="17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>
        <f t="shared" si="28"/>
        <v>-57.795535268287303</v>
      </c>
      <c r="E455" s="17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>
        <f t="shared" si="28"/>
        <v>-58.107231984997796</v>
      </c>
      <c r="E456" s="17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>
        <f t="shared" si="28"/>
        <v>-57.856805059572196</v>
      </c>
      <c r="E457" s="17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>
        <f t="shared" si="28"/>
        <v>-58.230339764470401</v>
      </c>
      <c r="E458" s="17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>
        <f t="shared" si="28"/>
        <v>-58.382252344696496</v>
      </c>
      <c r="E459" s="17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>
        <f t="shared" si="28"/>
        <v>-58.248808157319004</v>
      </c>
      <c r="E460" s="17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>
        <f t="shared" si="28"/>
        <v>-58.261133839078205</v>
      </c>
      <c r="E461" s="17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>
        <f t="shared" si="28"/>
        <v>-58.295164290167499</v>
      </c>
      <c r="E462" s="17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>
        <f t="shared" si="28"/>
        <v>-58.333716713542799</v>
      </c>
      <c r="E463" s="17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>
        <f t="shared" si="28"/>
        <v>-58.260997801597505</v>
      </c>
      <c r="E464" s="17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>
        <f t="shared" ref="D465:D528" si="32">B465-C465-62</f>
        <v>-58.222336394701195</v>
      </c>
      <c r="E465" s="17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>
        <f t="shared" si="32"/>
        <v>-58.38360899317</v>
      </c>
      <c r="E466" s="17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>
        <f t="shared" si="32"/>
        <v>-58.242299933783599</v>
      </c>
      <c r="E467" s="17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>
        <f t="shared" si="32"/>
        <v>-58.250462982140803</v>
      </c>
      <c r="E468" s="17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>
        <f t="shared" si="32"/>
        <v>-58.313788988437601</v>
      </c>
      <c r="E469" s="17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>
        <f t="shared" si="32"/>
        <v>-58.198307962649302</v>
      </c>
      <c r="E470" s="17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>
        <f t="shared" si="32"/>
        <v>-58.376910679798996</v>
      </c>
      <c r="E471" s="17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>
        <f t="shared" si="32"/>
        <v>-58.280172641915506</v>
      </c>
      <c r="E472" s="17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>
        <f t="shared" si="32"/>
        <v>-58.152758451181604</v>
      </c>
      <c r="E473" s="17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>
        <f t="shared" si="32"/>
        <v>-58.071269567354101</v>
      </c>
      <c r="E474" s="17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>
        <f t="shared" si="32"/>
        <v>-58.424857138032301</v>
      </c>
      <c r="E475" s="17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>
        <f t="shared" si="32"/>
        <v>-58.2364171810652</v>
      </c>
      <c r="E476" s="17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>
        <f t="shared" si="32"/>
        <v>-58.225946069177894</v>
      </c>
      <c r="E477" s="17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>
        <f t="shared" si="32"/>
        <v>-58.111223056076902</v>
      </c>
      <c r="E478" s="17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>
        <f t="shared" si="32"/>
        <v>-58.569785987436894</v>
      </c>
      <c r="E479" s="17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>
        <f t="shared" si="32"/>
        <v>-58.139975190273098</v>
      </c>
      <c r="E480" s="17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>
        <f t="shared" si="32"/>
        <v>-58.397906387025799</v>
      </c>
      <c r="E481" s="17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>
        <f t="shared" si="32"/>
        <v>-58.462616450366603</v>
      </c>
      <c r="E482" s="17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>
        <f t="shared" si="32"/>
        <v>-58.393484090883703</v>
      </c>
      <c r="E483" s="17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>
        <f t="shared" si="32"/>
        <v>-58.524615580035501</v>
      </c>
      <c r="E484" s="17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>
        <f t="shared" si="32"/>
        <v>-58.5980032212832</v>
      </c>
      <c r="E485" s="17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>
        <f t="shared" si="32"/>
        <v>-58.415099449227604</v>
      </c>
      <c r="E486" s="17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>
        <f t="shared" si="32"/>
        <v>-58.3053655296291</v>
      </c>
      <c r="E487" s="17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>
        <f t="shared" si="32"/>
        <v>-58.594100833823894</v>
      </c>
      <c r="E488" s="17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>
        <f t="shared" si="32"/>
        <v>-58.488888912289099</v>
      </c>
      <c r="E489" s="17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>
        <f t="shared" si="32"/>
        <v>-58.363838486789199</v>
      </c>
      <c r="E490" s="17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>
        <f t="shared" si="32"/>
        <v>-58.322441980225598</v>
      </c>
      <c r="E491" s="17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>
        <f t="shared" si="32"/>
        <v>-58.429306999164702</v>
      </c>
      <c r="E492" s="17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>
        <f t="shared" si="32"/>
        <v>-58.430768310938106</v>
      </c>
      <c r="E493" s="17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>
        <f t="shared" si="32"/>
        <v>-58.328037786627</v>
      </c>
      <c r="E494" s="17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>
        <f t="shared" si="32"/>
        <v>-58.6278104963583</v>
      </c>
      <c r="E495" s="17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>
        <f t="shared" si="32"/>
        <v>-58.326956970058006</v>
      </c>
      <c r="E496" s="17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>
        <f t="shared" si="32"/>
        <v>-58.616360684380204</v>
      </c>
      <c r="E497" s="17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>
        <f t="shared" si="32"/>
        <v>-58.496426351232998</v>
      </c>
      <c r="E498" s="17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>
        <f t="shared" si="32"/>
        <v>-58.486342705364393</v>
      </c>
      <c r="E499" s="17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>
        <f t="shared" si="32"/>
        <v>-58.696768067675499</v>
      </c>
      <c r="E500" s="17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>
        <f t="shared" si="32"/>
        <v>-58.3534255523452</v>
      </c>
      <c r="E501" s="17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>
        <f t="shared" si="32"/>
        <v>-58.6193696763643</v>
      </c>
      <c r="E502" s="17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>
        <f t="shared" si="32"/>
        <v>-58.591285576990295</v>
      </c>
      <c r="E503" s="17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>
        <f t="shared" si="32"/>
        <v>-58.487055312842799</v>
      </c>
      <c r="E504" s="17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>
        <f t="shared" si="32"/>
        <v>-58.425097640148202</v>
      </c>
      <c r="E505" s="17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>
        <f t="shared" si="32"/>
        <v>-58.717773825155703</v>
      </c>
      <c r="E506" s="17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>
        <f t="shared" si="32"/>
        <v>-58.641445967924497</v>
      </c>
      <c r="E507" s="17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>
        <f t="shared" si="32"/>
        <v>-58.7594819220094</v>
      </c>
      <c r="E508" s="17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>
        <f t="shared" si="32"/>
        <v>-58.427640830875198</v>
      </c>
      <c r="E509" s="17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>
        <f t="shared" si="32"/>
        <v>-58.578247197913399</v>
      </c>
      <c r="E510" s="17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>
        <f t="shared" si="32"/>
        <v>-58.219100200758895</v>
      </c>
      <c r="E511" s="17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>
        <f t="shared" si="32"/>
        <v>-58.531024741140499</v>
      </c>
      <c r="E512" s="17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>
        <f t="shared" si="32"/>
        <v>-58.7020094556337</v>
      </c>
      <c r="E513" s="17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>
        <f t="shared" si="32"/>
        <v>-58.545660793926103</v>
      </c>
      <c r="E514" s="17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>
        <f t="shared" si="32"/>
        <v>-58.5737452783724</v>
      </c>
      <c r="E515" s="17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>
        <f t="shared" si="32"/>
        <v>-58.748704833889704</v>
      </c>
      <c r="E516" s="17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>
        <f t="shared" si="32"/>
        <v>-58.717678032476798</v>
      </c>
      <c r="E517" s="17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>
        <f t="shared" si="32"/>
        <v>-58.555411811486202</v>
      </c>
      <c r="E518" s="17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>
        <f t="shared" si="32"/>
        <v>-58.5798920998254</v>
      </c>
      <c r="E519" s="17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>
        <f t="shared" si="32"/>
        <v>-58.512974400421705</v>
      </c>
      <c r="E520" s="17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>
        <f t="shared" si="32"/>
        <v>-58.877192001764605</v>
      </c>
      <c r="E521" s="17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>
        <f t="shared" si="32"/>
        <v>-58.752833757267496</v>
      </c>
      <c r="E522" s="17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>
        <f t="shared" si="32"/>
        <v>-58.773162774327695</v>
      </c>
      <c r="E523" s="17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>
        <f t="shared" si="32"/>
        <v>-58.546024583117799</v>
      </c>
      <c r="E524" s="17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>
        <f t="shared" si="32"/>
        <v>-58.631342178109705</v>
      </c>
      <c r="E525" s="17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>
        <f t="shared" si="32"/>
        <v>-58.560867450756604</v>
      </c>
      <c r="E526" s="17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>
        <f t="shared" si="32"/>
        <v>-58.876806438656303</v>
      </c>
      <c r="E527" s="17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>
        <f t="shared" si="32"/>
        <v>-58.688539871536797</v>
      </c>
      <c r="E528" s="17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>
        <f t="shared" ref="D529:D592" si="36">B529-C529-62</f>
        <v>-58.549456913427299</v>
      </c>
      <c r="E529" s="17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>
        <f t="shared" si="36"/>
        <v>-58.5847774567549</v>
      </c>
      <c r="E530" s="17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>
        <f t="shared" si="36"/>
        <v>-58.741844598517694</v>
      </c>
      <c r="E531" s="17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>
        <f t="shared" si="36"/>
        <v>-58.607026264697502</v>
      </c>
      <c r="E532" s="17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>
        <f t="shared" si="36"/>
        <v>-58.389455605574099</v>
      </c>
      <c r="E533" s="17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>
        <f t="shared" si="36"/>
        <v>-58.639198990412801</v>
      </c>
      <c r="E534" s="17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>
        <f t="shared" si="36"/>
        <v>-58.829072300812697</v>
      </c>
      <c r="E535" s="17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>
        <f t="shared" si="36"/>
        <v>-58.707835222589296</v>
      </c>
      <c r="E536" s="17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>
        <f t="shared" si="36"/>
        <v>-58.866673956558401</v>
      </c>
      <c r="E537" s="17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>
        <f t="shared" si="36"/>
        <v>-59.067691409680897</v>
      </c>
      <c r="E538" s="17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>
        <f t="shared" si="36"/>
        <v>-58.951777826896098</v>
      </c>
      <c r="E539" s="17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>
        <f t="shared" si="36"/>
        <v>-58.992365676139102</v>
      </c>
      <c r="E540" s="17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>
        <f t="shared" si="36"/>
        <v>-58.918354252866401</v>
      </c>
      <c r="E541" s="17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>
        <f t="shared" si="36"/>
        <v>-59.156998139856</v>
      </c>
      <c r="E542" s="17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>
        <f t="shared" si="36"/>
        <v>-58.828374745867798</v>
      </c>
      <c r="E543" s="17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>
        <f t="shared" si="36"/>
        <v>-58.710335010393699</v>
      </c>
      <c r="E544" s="17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>
        <f t="shared" si="36"/>
        <v>-59.049254576135901</v>
      </c>
      <c r="E545" s="17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>
        <f t="shared" si="36"/>
        <v>-58.693988815641198</v>
      </c>
      <c r="E546" s="17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>
        <f t="shared" si="36"/>
        <v>-58.566691707427296</v>
      </c>
      <c r="E547" s="17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>
        <f t="shared" si="36"/>
        <v>-58.071228991790598</v>
      </c>
      <c r="E548" s="17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>
        <f t="shared" si="36"/>
        <v>-58.280819272517498</v>
      </c>
      <c r="E549" s="17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>
        <f t="shared" si="36"/>
        <v>-58.2142368181131</v>
      </c>
      <c r="E550" s="17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>
        <f t="shared" si="36"/>
        <v>-58.407612458697095</v>
      </c>
      <c r="E551" s="17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>
        <f t="shared" si="36"/>
        <v>-58.352212362419301</v>
      </c>
      <c r="E552" s="17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>
        <f t="shared" si="36"/>
        <v>-58.325613704328404</v>
      </c>
      <c r="E553" s="17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>
        <f t="shared" si="36"/>
        <v>-58.3750904729147</v>
      </c>
      <c r="E554" s="17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>
        <f t="shared" si="36"/>
        <v>-58.384149000769902</v>
      </c>
      <c r="E555" s="17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>
        <f t="shared" si="36"/>
        <v>-58.377825353965697</v>
      </c>
      <c r="E556" s="17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>
        <f t="shared" si="36"/>
        <v>-58.300879713550501</v>
      </c>
      <c r="E557" s="17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>
        <f t="shared" si="36"/>
        <v>-58.573083635107402</v>
      </c>
      <c r="E558" s="17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>
        <f t="shared" si="36"/>
        <v>-58.412469925193605</v>
      </c>
      <c r="E559" s="17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>
        <f t="shared" si="36"/>
        <v>-58.520090433912898</v>
      </c>
      <c r="E560" s="17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>
        <f t="shared" si="36"/>
        <v>-58.632942398836796</v>
      </c>
      <c r="E561" s="17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>
        <f t="shared" si="36"/>
        <v>-58.899445437427197</v>
      </c>
      <c r="E562" s="17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>
        <f t="shared" si="36"/>
        <v>-59.047589948614103</v>
      </c>
      <c r="E563" s="17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>
        <f t="shared" si="36"/>
        <v>-58.969444444636601</v>
      </c>
      <c r="E564" s="17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>
        <f t="shared" si="36"/>
        <v>-59.063357787762001</v>
      </c>
      <c r="E565" s="17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>
        <f t="shared" si="36"/>
        <v>-59.132209218765603</v>
      </c>
      <c r="E566" s="17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>
        <f t="shared" si="36"/>
        <v>-58.856014984158705</v>
      </c>
      <c r="E567" s="17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>
        <f t="shared" si="36"/>
        <v>-58.932124193350198</v>
      </c>
      <c r="E568" s="17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>
        <f t="shared" si="36"/>
        <v>-58.670154851695806</v>
      </c>
      <c r="E569" s="17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>
        <f t="shared" si="36"/>
        <v>-58.434811721825504</v>
      </c>
      <c r="E570" s="17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>
        <f t="shared" si="36"/>
        <v>-58.601420060869799</v>
      </c>
      <c r="E571" s="17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>
        <f t="shared" si="36"/>
        <v>-58.529951532006301</v>
      </c>
      <c r="E572" s="17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>
        <f t="shared" si="36"/>
        <v>-58.454760541576107</v>
      </c>
      <c r="E573" s="17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>
        <f t="shared" si="36"/>
        <v>-58.487034933286303</v>
      </c>
      <c r="E574" s="17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>
        <f t="shared" si="36"/>
        <v>-58.402841270172097</v>
      </c>
      <c r="E575" s="17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>
        <f t="shared" si="36"/>
        <v>-58.378309922973706</v>
      </c>
      <c r="E576" s="17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>
        <f t="shared" si="36"/>
        <v>-58.308382825518102</v>
      </c>
      <c r="E577" s="17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>
        <f t="shared" si="36"/>
        <v>-58.495359185575502</v>
      </c>
      <c r="E578" s="17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>
        <f t="shared" si="36"/>
        <v>-58.547124868934901</v>
      </c>
      <c r="E579" s="17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>
        <f t="shared" si="36"/>
        <v>-58.498736308824704</v>
      </c>
      <c r="E580" s="17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>
        <f t="shared" si="36"/>
        <v>-58.379647200390195</v>
      </c>
      <c r="E581" s="17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>
        <f t="shared" si="36"/>
        <v>-58.663059137814095</v>
      </c>
      <c r="E582" s="17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>
        <f t="shared" si="36"/>
        <v>-58.686740328484802</v>
      </c>
      <c r="E583" s="17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>
        <f t="shared" si="36"/>
        <v>-58.704959748777704</v>
      </c>
      <c r="E584" s="17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>
        <f t="shared" si="36"/>
        <v>-59.1080749369359</v>
      </c>
      <c r="E585" s="17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>
        <f t="shared" si="36"/>
        <v>-59.133134225489499</v>
      </c>
      <c r="E586" s="17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>
        <f t="shared" si="36"/>
        <v>-59.0177541748889</v>
      </c>
      <c r="E587" s="17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>
        <f t="shared" si="36"/>
        <v>-59.016229411428</v>
      </c>
      <c r="E588" s="17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>
        <f t="shared" si="36"/>
        <v>-59.0189351223964</v>
      </c>
      <c r="E589" s="17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>
        <f t="shared" si="36"/>
        <v>-59.051465877373204</v>
      </c>
      <c r="E590" s="17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>
        <f t="shared" si="36"/>
        <v>-59.029588620204301</v>
      </c>
      <c r="E591" s="17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>
        <f t="shared" si="36"/>
        <v>-59.0710302371944</v>
      </c>
      <c r="E592" s="17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>
        <f t="shared" ref="D593:D656" si="40">B593-C593-62</f>
        <v>-58.829217774260101</v>
      </c>
      <c r="E593" s="17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>
        <f t="shared" si="40"/>
        <v>-58.6907048004052</v>
      </c>
      <c r="E594" s="17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>
        <f t="shared" si="40"/>
        <v>-58.8926164069997</v>
      </c>
      <c r="E595" s="17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>
        <f t="shared" si="40"/>
        <v>-58.571595415697701</v>
      </c>
      <c r="E596" s="17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>
        <f t="shared" si="40"/>
        <v>-58.525727241587198</v>
      </c>
      <c r="E597" s="17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>
        <f t="shared" si="40"/>
        <v>-58.458019562710994</v>
      </c>
      <c r="E598" s="17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>
        <f t="shared" si="40"/>
        <v>-58.335526144595399</v>
      </c>
      <c r="E599" s="17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>
        <f t="shared" si="40"/>
        <v>-58.340249819415902</v>
      </c>
      <c r="E600" s="17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>
        <f t="shared" si="40"/>
        <v>-58.254210301466003</v>
      </c>
      <c r="E601" s="17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>
        <f t="shared" si="40"/>
        <v>-58.191685316624195</v>
      </c>
      <c r="E602" s="17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>
        <f t="shared" si="40"/>
        <v>-58.5556071659446</v>
      </c>
      <c r="E603" s="17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>
        <f t="shared" si="40"/>
        <v>-58.619532991084505</v>
      </c>
      <c r="E604" s="17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>
        <f t="shared" si="40"/>
        <v>-58.564124386759502</v>
      </c>
      <c r="E605" s="17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>
        <f t="shared" si="40"/>
        <v>-58.697587396320799</v>
      </c>
      <c r="E606" s="17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>
        <f t="shared" si="40"/>
        <v>-58.759977936608202</v>
      </c>
      <c r="E607" s="17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>
        <f t="shared" si="40"/>
        <v>-58.854021248151398</v>
      </c>
      <c r="E608" s="17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>
        <f t="shared" si="40"/>
        <v>-59.114046048807204</v>
      </c>
      <c r="E609" s="17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>
        <f t="shared" si="40"/>
        <v>-59.175016096034703</v>
      </c>
      <c r="E610" s="17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>
        <f t="shared" si="40"/>
        <v>-59.274172287150201</v>
      </c>
      <c r="E611" s="17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>
        <f t="shared" si="40"/>
        <v>-59.352868521995099</v>
      </c>
      <c r="E612" s="17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>
        <f t="shared" si="40"/>
        <v>-59.350897646025402</v>
      </c>
      <c r="E613" s="17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>
        <f t="shared" si="40"/>
        <v>-59.162138350742204</v>
      </c>
      <c r="E614" s="17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>
        <f t="shared" si="40"/>
        <v>-59.117649836553696</v>
      </c>
      <c r="E615" s="17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>
        <f t="shared" si="40"/>
        <v>-59.173004473148602</v>
      </c>
      <c r="E616" s="17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>
        <f t="shared" si="40"/>
        <v>-58.975111222875803</v>
      </c>
      <c r="E617" s="17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>
        <f t="shared" si="40"/>
        <v>-58.903126164094395</v>
      </c>
      <c r="E618" s="17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>
        <f t="shared" si="40"/>
        <v>-58.7720577408951</v>
      </c>
      <c r="E619" s="17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>
        <f t="shared" si="40"/>
        <v>-58.315144702640602</v>
      </c>
      <c r="E620" s="17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>
        <f t="shared" si="40"/>
        <v>-58.449513257846199</v>
      </c>
      <c r="E621" s="17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>
        <f t="shared" si="40"/>
        <v>-58.4048319564792</v>
      </c>
      <c r="E622" s="17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>
        <f t="shared" si="40"/>
        <v>-58.287966682535604</v>
      </c>
      <c r="E623" s="17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>
        <f t="shared" si="40"/>
        <v>-58.497524237613696</v>
      </c>
      <c r="E624" s="17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>
        <f t="shared" si="40"/>
        <v>-58.476920097862397</v>
      </c>
      <c r="E625" s="17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>
        <f t="shared" si="40"/>
        <v>-58.423983616355798</v>
      </c>
      <c r="E626" s="17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>
        <f t="shared" si="40"/>
        <v>-58.373667571438801</v>
      </c>
      <c r="E627" s="17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>
        <f t="shared" si="40"/>
        <v>-58.834551259864405</v>
      </c>
      <c r="E628" s="17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>
        <f t="shared" si="40"/>
        <v>-58.676241509205099</v>
      </c>
      <c r="E629" s="17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>
        <f t="shared" si="40"/>
        <v>-58.910592029996998</v>
      </c>
      <c r="E630" s="17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>
        <f t="shared" si="40"/>
        <v>-59.022815761425697</v>
      </c>
      <c r="E631" s="17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>
        <f t="shared" si="40"/>
        <v>-59.213902207441201</v>
      </c>
      <c r="E632" s="17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>
        <f t="shared" si="40"/>
        <v>-59.377539252771498</v>
      </c>
      <c r="E633" s="17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>
        <f t="shared" si="40"/>
        <v>-59.264105571939304</v>
      </c>
      <c r="E634" s="17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>
        <f t="shared" si="40"/>
        <v>-59.237532636716701</v>
      </c>
      <c r="E635" s="17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>
        <f t="shared" si="40"/>
        <v>-58.929867467788398</v>
      </c>
      <c r="E636" s="17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>
        <f t="shared" si="40"/>
        <v>-59.148601362100003</v>
      </c>
      <c r="E637" s="17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>
        <f t="shared" si="40"/>
        <v>-59.187045339308405</v>
      </c>
      <c r="E638" s="17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>
        <f t="shared" si="40"/>
        <v>-58.901318894329101</v>
      </c>
      <c r="E639" s="17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>
        <f t="shared" si="40"/>
        <v>-58.6872110471474</v>
      </c>
      <c r="E640" s="17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>
        <f t="shared" si="40"/>
        <v>-58.654943222990099</v>
      </c>
      <c r="E641" s="17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>
        <f t="shared" si="40"/>
        <v>-58.483516446469302</v>
      </c>
      <c r="E642" s="17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>
        <f t="shared" si="40"/>
        <v>-58.2915210909621</v>
      </c>
      <c r="E643" s="17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>
        <f t="shared" si="40"/>
        <v>-58.5023125068263</v>
      </c>
      <c r="E644" s="17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>
        <f t="shared" si="40"/>
        <v>-58.481506289807605</v>
      </c>
      <c r="E645" s="17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>
        <f t="shared" si="40"/>
        <v>-58.291265851117601</v>
      </c>
      <c r="E646" s="17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>
        <f t="shared" si="40"/>
        <v>-58.4776556492018</v>
      </c>
      <c r="E647" s="17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>
        <f t="shared" si="40"/>
        <v>-58.4401980740518</v>
      </c>
      <c r="E648" s="17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>
        <f t="shared" si="40"/>
        <v>-58.594423317265097</v>
      </c>
      <c r="E649" s="17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>
        <f t="shared" si="40"/>
        <v>-58.695902006062902</v>
      </c>
      <c r="E650" s="17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>
        <f t="shared" si="40"/>
        <v>-59.143907895445601</v>
      </c>
      <c r="E651" s="17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>
        <f t="shared" si="40"/>
        <v>-59.121956186835604</v>
      </c>
      <c r="E652" s="17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>
        <f t="shared" si="40"/>
        <v>-59.247770984992201</v>
      </c>
      <c r="E653" s="17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>
        <f t="shared" si="40"/>
        <v>-59.281765570820902</v>
      </c>
      <c r="E654" s="17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>
        <f t="shared" si="40"/>
        <v>-59.481739154698694</v>
      </c>
      <c r="E655" s="17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>
        <f t="shared" si="40"/>
        <v>-59.461718084997699</v>
      </c>
      <c r="E656" s="17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>
        <f t="shared" ref="D657:D720" si="44">B657-C657-62</f>
        <v>-59.616078689635003</v>
      </c>
      <c r="E657" s="17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>
        <f t="shared" si="44"/>
        <v>-59.481500647820297</v>
      </c>
      <c r="E658" s="17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>
        <f t="shared" si="44"/>
        <v>-59.518032691211999</v>
      </c>
      <c r="E659" s="17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>
        <f t="shared" si="44"/>
        <v>-59.3705680233208</v>
      </c>
      <c r="E660" s="17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>
        <f t="shared" si="44"/>
        <v>-59.288413942787599</v>
      </c>
      <c r="E661" s="17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>
        <f t="shared" si="44"/>
        <v>-58.957291218927494</v>
      </c>
      <c r="E662" s="17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>
        <f t="shared" si="44"/>
        <v>-59.1678021021688</v>
      </c>
      <c r="E663" s="17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>
        <f t="shared" si="44"/>
        <v>-59.413860244845097</v>
      </c>
      <c r="E664" s="17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>
        <f t="shared" si="44"/>
        <v>-59.443968057054796</v>
      </c>
      <c r="E665" s="17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>
        <f t="shared" si="44"/>
        <v>-59.6069811702057</v>
      </c>
      <c r="E666" s="17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>
        <f t="shared" si="44"/>
        <v>-59.535862814423893</v>
      </c>
      <c r="E667" s="17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>
        <f t="shared" si="44"/>
        <v>-59.538954225159905</v>
      </c>
      <c r="E668" s="17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>
        <f t="shared" si="44"/>
        <v>-59.904577633855197</v>
      </c>
      <c r="E669" s="17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>
        <f t="shared" si="44"/>
        <v>-59.898621479578701</v>
      </c>
      <c r="E670" s="17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>
        <f t="shared" si="44"/>
        <v>-59.7939780275385</v>
      </c>
      <c r="E671" s="17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>
        <f t="shared" si="44"/>
        <v>-59.744893599252499</v>
      </c>
      <c r="E672" s="17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>
        <f t="shared" si="44"/>
        <v>-59.669556733456105</v>
      </c>
      <c r="E673" s="17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>
        <f t="shared" si="44"/>
        <v>-59.643807899529001</v>
      </c>
      <c r="E674" s="17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>
        <f t="shared" si="44"/>
        <v>-59.588817819486295</v>
      </c>
      <c r="E675" s="17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>
        <f t="shared" si="44"/>
        <v>-59.428632652802605</v>
      </c>
      <c r="E676" s="17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>
        <f t="shared" si="44"/>
        <v>-59.4003378373624</v>
      </c>
      <c r="E677" s="17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>
        <f t="shared" si="44"/>
        <v>-59.358464483427106</v>
      </c>
      <c r="E678" s="17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>
        <f t="shared" si="44"/>
        <v>-59.644969056603706</v>
      </c>
      <c r="E679" s="17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>
        <f t="shared" si="44"/>
        <v>-59.3179473235054</v>
      </c>
      <c r="E680" s="17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>
        <f t="shared" si="44"/>
        <v>-59.4967600309528</v>
      </c>
      <c r="E681" s="17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>
        <f t="shared" si="44"/>
        <v>-59.436317052806402</v>
      </c>
      <c r="E682" s="17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>
        <f t="shared" si="44"/>
        <v>-59.387434345822896</v>
      </c>
      <c r="E683" s="17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>
        <f t="shared" si="44"/>
        <v>-59.073826068709096</v>
      </c>
      <c r="E684" s="17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>
        <f t="shared" si="44"/>
        <v>-59.3005747406607</v>
      </c>
      <c r="E685" s="17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>
        <f t="shared" si="44"/>
        <v>-59.247582576720504</v>
      </c>
      <c r="E686" s="17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>
        <f t="shared" si="44"/>
        <v>-59.389729697881997</v>
      </c>
      <c r="E687" s="17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>
        <f t="shared" si="44"/>
        <v>-59.382026546274403</v>
      </c>
      <c r="E688" s="17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>
        <f t="shared" si="44"/>
        <v>-59.802683442467995</v>
      </c>
      <c r="E689" s="17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>
        <f t="shared" si="44"/>
        <v>-59.968396707655899</v>
      </c>
      <c r="E690" s="17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>
        <f t="shared" si="44"/>
        <v>-60.142717840870702</v>
      </c>
      <c r="E691" s="17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>
        <f t="shared" si="44"/>
        <v>-60.463168265577799</v>
      </c>
      <c r="E692" s="17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>
        <f t="shared" si="44"/>
        <v>-60.509443791302203</v>
      </c>
      <c r="E693" s="17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>
        <f t="shared" si="44"/>
        <v>-60.561752799326399</v>
      </c>
      <c r="E694" s="17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>
        <f t="shared" si="44"/>
        <v>-60.359391963413501</v>
      </c>
      <c r="E695" s="17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>
        <f t="shared" si="44"/>
        <v>-60.571137143727</v>
      </c>
      <c r="E696" s="17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>
        <f t="shared" si="44"/>
        <v>-60.580955766538501</v>
      </c>
      <c r="E697" s="17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>
        <f t="shared" si="44"/>
        <v>-60.615585576017999</v>
      </c>
      <c r="E698" s="17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>
        <f t="shared" si="44"/>
        <v>-60.416013013455498</v>
      </c>
      <c r="E699" s="17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>
        <f t="shared" si="44"/>
        <v>-60.359463539883201</v>
      </c>
      <c r="E700" s="17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>
        <f t="shared" si="44"/>
        <v>-60.087030499884399</v>
      </c>
      <c r="E701" s="17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>
        <f t="shared" si="44"/>
        <v>-59.950649422848301</v>
      </c>
      <c r="E702" s="17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>
        <f t="shared" si="44"/>
        <v>-59.9683600190166</v>
      </c>
      <c r="E703" s="17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>
        <f t="shared" si="44"/>
        <v>-60.0002540291282</v>
      </c>
      <c r="E704" s="17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>
        <f t="shared" si="44"/>
        <v>-60.172541993167506</v>
      </c>
      <c r="E705" s="17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>
        <f t="shared" si="44"/>
        <v>-60.054644652684495</v>
      </c>
      <c r="E706" s="17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>
        <f t="shared" si="44"/>
        <v>-60.050246452498904</v>
      </c>
      <c r="E707" s="17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>
        <f t="shared" si="44"/>
        <v>-59.909794752651401</v>
      </c>
      <c r="E708" s="17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>
        <f t="shared" si="44"/>
        <v>-60.005116955480005</v>
      </c>
      <c r="E709" s="17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>
        <f t="shared" si="44"/>
        <v>-59.948736320511095</v>
      </c>
      <c r="E710" s="17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>
        <f t="shared" si="44"/>
        <v>-59.883646763472001</v>
      </c>
      <c r="E711" s="17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>
        <f t="shared" si="44"/>
        <v>-59.877511644667095</v>
      </c>
      <c r="E712" s="17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>
        <f t="shared" si="44"/>
        <v>-60.166455905573805</v>
      </c>
      <c r="E713" s="17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>
        <f t="shared" si="44"/>
        <v>-60.377599224424301</v>
      </c>
      <c r="E714" s="17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>
        <f t="shared" si="44"/>
        <v>-60.565485371608695</v>
      </c>
      <c r="E715" s="17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>
        <f t="shared" si="44"/>
        <v>-60.559782573529503</v>
      </c>
      <c r="E716" s="17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>
        <f t="shared" si="44"/>
        <v>-60.4237561543464</v>
      </c>
      <c r="E717" s="17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>
        <f t="shared" si="44"/>
        <v>-60.538263307277695</v>
      </c>
      <c r="E718" s="17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>
        <f t="shared" si="44"/>
        <v>-60.535640284235697</v>
      </c>
      <c r="E719" s="17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>
        <f t="shared" si="44"/>
        <v>-60.467845803974193</v>
      </c>
      <c r="E720" s="17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>
        <f t="shared" ref="D721:D784" si="48">B721-C721-62</f>
        <v>-60.303832879206993</v>
      </c>
      <c r="E721" s="17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>
        <f t="shared" si="48"/>
        <v>-60.328887411383008</v>
      </c>
      <c r="E722" s="17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>
        <f t="shared" si="48"/>
        <v>-60.237048977450996</v>
      </c>
      <c r="E723" s="17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>
        <f t="shared" si="48"/>
        <v>-60.191291157631497</v>
      </c>
      <c r="E724" s="17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>
        <f t="shared" si="48"/>
        <v>-60.130711602154093</v>
      </c>
      <c r="E725" s="17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>
        <f t="shared" si="48"/>
        <v>-60.188099569966212</v>
      </c>
      <c r="E726" s="17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>
        <f t="shared" si="48"/>
        <v>-60.290907435829894</v>
      </c>
      <c r="E727" s="17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>
        <f t="shared" si="48"/>
        <v>-60.2365464527943</v>
      </c>
      <c r="E728" s="17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>
        <f t="shared" si="48"/>
        <v>-60.196960325115001</v>
      </c>
      <c r="E729" s="17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>
        <f t="shared" si="48"/>
        <v>-59.978076607342103</v>
      </c>
      <c r="E730" s="17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>
        <f t="shared" si="48"/>
        <v>-60.135400825908803</v>
      </c>
      <c r="E731" s="17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>
        <f t="shared" si="48"/>
        <v>-60.180720914128699</v>
      </c>
      <c r="E732" s="17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>
        <f t="shared" si="48"/>
        <v>-60.40320263022501</v>
      </c>
      <c r="E733" s="17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>
        <f t="shared" si="48"/>
        <v>-60.185341865349798</v>
      </c>
      <c r="E734" s="17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>
        <f t="shared" si="48"/>
        <v>-60.098675632833405</v>
      </c>
      <c r="E735" s="17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>
        <f t="shared" si="48"/>
        <v>-60.235020285381296</v>
      </c>
      <c r="E736" s="17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>
        <f t="shared" si="48"/>
        <v>-60.137749653089401</v>
      </c>
      <c r="E737" s="17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>
        <f t="shared" si="48"/>
        <v>-60.1842872604213</v>
      </c>
      <c r="E738" s="17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>
        <f t="shared" si="48"/>
        <v>-60.022445754655095</v>
      </c>
      <c r="E739" s="17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>
        <f t="shared" si="48"/>
        <v>-60.3520363190854</v>
      </c>
      <c r="E740" s="17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>
        <f t="shared" si="48"/>
        <v>-60.197306965473103</v>
      </c>
      <c r="E741" s="17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>
        <f t="shared" si="48"/>
        <v>-60.14289365930621</v>
      </c>
      <c r="E742" s="17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>
        <f t="shared" si="48"/>
        <v>-60.071073671338794</v>
      </c>
      <c r="E743" s="17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>
        <f t="shared" si="48"/>
        <v>-60.101955406303489</v>
      </c>
      <c r="E744" s="17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>
        <f t="shared" si="48"/>
        <v>-60.283348038135898</v>
      </c>
      <c r="E745" s="17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>
        <f t="shared" si="48"/>
        <v>-60.411990119144193</v>
      </c>
      <c r="E746" s="17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>
        <f t="shared" si="48"/>
        <v>-60.358601922535399</v>
      </c>
      <c r="E747" s="17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>
        <f t="shared" si="48"/>
        <v>-60.2482899979575</v>
      </c>
      <c r="E748" s="17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>
        <f t="shared" si="48"/>
        <v>-60.348361081660101</v>
      </c>
      <c r="E749" s="17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>
        <f t="shared" si="48"/>
        <v>-60.495455949567102</v>
      </c>
      <c r="E750" s="17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>
        <f t="shared" si="48"/>
        <v>-60.568377574256402</v>
      </c>
      <c r="E751" s="17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>
        <f t="shared" si="48"/>
        <v>-60.567847887710201</v>
      </c>
      <c r="E752" s="17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>
        <f t="shared" si="48"/>
        <v>-60.57771890939371</v>
      </c>
      <c r="E753" s="17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>
        <f t="shared" si="48"/>
        <v>-60.401969028006604</v>
      </c>
      <c r="E754" s="17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>
        <f t="shared" si="48"/>
        <v>-60.724645564450412</v>
      </c>
      <c r="E755" s="17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>
        <f t="shared" si="48"/>
        <v>-60.5950724990401</v>
      </c>
      <c r="E756" s="17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>
        <f t="shared" si="48"/>
        <v>-60.537225223504493</v>
      </c>
      <c r="E757" s="17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>
        <f t="shared" si="48"/>
        <v>-60.376470598133096</v>
      </c>
      <c r="E758" s="17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>
        <f t="shared" si="48"/>
        <v>-60.643520626780898</v>
      </c>
      <c r="E759" s="17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>
        <f t="shared" si="48"/>
        <v>-60.5790517906606</v>
      </c>
      <c r="E760" s="17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>
        <f t="shared" si="48"/>
        <v>-60.460757560688791</v>
      </c>
      <c r="E761" s="17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>
        <f t="shared" si="48"/>
        <v>-60.786262840475104</v>
      </c>
      <c r="E762" s="17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>
        <f t="shared" si="48"/>
        <v>-60.657884487563209</v>
      </c>
      <c r="E763" s="17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>
        <f t="shared" si="48"/>
        <v>-60.714685319648893</v>
      </c>
      <c r="E764" s="17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>
        <f t="shared" si="48"/>
        <v>-60.844298152398991</v>
      </c>
      <c r="E765" s="17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>
        <f t="shared" si="48"/>
        <v>-60.799488673465603</v>
      </c>
      <c r="E766" s="17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>
        <f t="shared" si="48"/>
        <v>-60.888088765324909</v>
      </c>
      <c r="E767" s="17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>
        <f t="shared" si="48"/>
        <v>-60.760542144363896</v>
      </c>
      <c r="E768" s="17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>
        <f t="shared" si="48"/>
        <v>-60.758758858619103</v>
      </c>
      <c r="E769" s="17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>
        <f t="shared" si="48"/>
        <v>-60.756233066952404</v>
      </c>
      <c r="E770" s="17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>
        <f t="shared" si="48"/>
        <v>-60.765532917003597</v>
      </c>
      <c r="E771" s="17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>
        <f t="shared" si="48"/>
        <v>-60.7677065218233</v>
      </c>
      <c r="E772" s="17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>
        <f t="shared" si="48"/>
        <v>-60.499403394636303</v>
      </c>
      <c r="E773" s="17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>
        <f t="shared" si="48"/>
        <v>-60.532672762167408</v>
      </c>
      <c r="E774" s="17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>
        <f t="shared" si="48"/>
        <v>-60.722778273447702</v>
      </c>
      <c r="E775" s="17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>
        <f t="shared" si="48"/>
        <v>-60.614066723148909</v>
      </c>
      <c r="E776" s="17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>
        <f t="shared" si="48"/>
        <v>-60.725689315358991</v>
      </c>
      <c r="E777" s="17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>
        <f t="shared" si="48"/>
        <v>-60.76023898926239</v>
      </c>
      <c r="E778" s="17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>
        <f t="shared" si="48"/>
        <v>-60.68494294127251</v>
      </c>
      <c r="E779" s="17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>
        <f t="shared" si="48"/>
        <v>-60.677998958466901</v>
      </c>
      <c r="E780" s="17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>
        <f t="shared" si="48"/>
        <v>-60.592276084363789</v>
      </c>
      <c r="E781" s="17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>
        <f t="shared" si="48"/>
        <v>-60.892101917446297</v>
      </c>
      <c r="E782" s="17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>
        <f t="shared" si="48"/>
        <v>-60.652210953260195</v>
      </c>
      <c r="E783" s="17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>
        <f t="shared" si="48"/>
        <v>-60.729111550138796</v>
      </c>
      <c r="E784" s="17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>
        <f t="shared" ref="D785:D816" si="52">B785-C785-62</f>
        <v>-60.874605709775295</v>
      </c>
      <c r="E785" s="17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>
        <f t="shared" si="52"/>
        <v>-60.742146077499399</v>
      </c>
      <c r="E786" s="17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>
        <f t="shared" si="52"/>
        <v>-60.619325520539306</v>
      </c>
      <c r="E787" s="17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>
        <f t="shared" si="52"/>
        <v>-60.638191383338693</v>
      </c>
      <c r="E788" s="17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>
        <f t="shared" si="52"/>
        <v>-60.731062643864291</v>
      </c>
      <c r="E789" s="17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>
        <f t="shared" si="52"/>
        <v>-60.517188383842509</v>
      </c>
      <c r="E790" s="17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>
        <f t="shared" si="52"/>
        <v>-60.695627886435901</v>
      </c>
      <c r="E791" s="17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>
        <f t="shared" si="52"/>
        <v>-60.695824728490209</v>
      </c>
      <c r="E792" s="17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>
        <f t="shared" si="52"/>
        <v>-60.743588139496808</v>
      </c>
      <c r="E793" s="17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>
        <f t="shared" si="52"/>
        <v>-60.696736247084203</v>
      </c>
      <c r="E794" s="17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>
        <f t="shared" si="52"/>
        <v>-60.553199774750709</v>
      </c>
      <c r="E795" s="17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>
        <f t="shared" si="52"/>
        <v>-60.715162831093295</v>
      </c>
      <c r="E796" s="17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>
        <f t="shared" si="52"/>
        <v>-60.729523778910092</v>
      </c>
      <c r="E797" s="17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>
        <f t="shared" si="52"/>
        <v>-60.760877270472591</v>
      </c>
      <c r="E798" s="17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>
        <f t="shared" si="52"/>
        <v>-60.805366920747005</v>
      </c>
      <c r="E799" s="17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>
        <f t="shared" si="52"/>
        <v>-60.712751151651304</v>
      </c>
      <c r="E800" s="17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>
        <f t="shared" si="52"/>
        <v>-60.631628806026811</v>
      </c>
      <c r="E801" s="17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>
        <f t="shared" si="52"/>
        <v>-60.702449890447809</v>
      </c>
      <c r="E802" s="17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>
        <f t="shared" si="52"/>
        <v>-60.966312183357999</v>
      </c>
      <c r="E803" s="17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>
        <f t="shared" si="52"/>
        <v>-60.750174403085708</v>
      </c>
      <c r="E804" s="17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>
        <f t="shared" si="52"/>
        <v>-60.765715120916198</v>
      </c>
      <c r="E805" s="17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>
        <f t="shared" si="52"/>
        <v>-60.850109594952499</v>
      </c>
      <c r="E806" s="17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>
        <f t="shared" si="52"/>
        <v>-60.681149509307005</v>
      </c>
      <c r="E807" s="17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>
        <f t="shared" si="52"/>
        <v>-60.651789547951296</v>
      </c>
      <c r="E808" s="17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>
        <f t="shared" si="52"/>
        <v>-60.848992312364103</v>
      </c>
      <c r="E809" s="17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>
        <f t="shared" si="52"/>
        <v>-60.8425330900684</v>
      </c>
      <c r="E810" s="17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>
        <f t="shared" si="52"/>
        <v>-60.818751940090891</v>
      </c>
      <c r="E811" s="17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>
        <f t="shared" si="52"/>
        <v>-60.848352970560498</v>
      </c>
      <c r="E812" s="17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>
        <f t="shared" si="52"/>
        <v>-60.82818779060851</v>
      </c>
      <c r="E813" s="17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>
        <f t="shared" si="52"/>
        <v>-60.821251391452407</v>
      </c>
      <c r="E814" s="17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>
        <f t="shared" si="52"/>
        <v>-60.736246189052395</v>
      </c>
      <c r="E815" s="17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>
        <f t="shared" si="52"/>
        <v>-60.708652978184787</v>
      </c>
      <c r="E816" s="17">
        <f t="shared" si="53"/>
        <v>-67.746659591762807</v>
      </c>
      <c r="F816" s="2">
        <f t="shared" si="54"/>
        <v>1.5413470218152128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6" sqref="D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20" t="s">
        <v>67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X4 Hot</v>
      </c>
      <c r="G2" s="5" t="s">
        <v>33</v>
      </c>
      <c r="H2" s="6" t="s">
        <v>82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X4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50</v>
      </c>
      <c r="E8" s="4" t="s">
        <v>21</v>
      </c>
      <c r="F8" s="9" t="s">
        <v>36</v>
      </c>
      <c r="H8" s="24" t="s">
        <v>81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6" t="s">
        <v>74</v>
      </c>
      <c r="F14" s="3" t="s">
        <v>13</v>
      </c>
      <c r="G14" s="25" t="str">
        <f>CONCATENATE(MID($B$1,9,3)," Ratio    ",H1,"      ",H2,"     ",H3,"     ",H4,"   ",H8,"")</f>
        <v xml:space="preserve"> X4 Ratio    -0.50      -0.06     +1.20     23.7   Lens removed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-27.8697722800081</v>
      </c>
      <c r="C16">
        <v>-26.272849541004</v>
      </c>
      <c r="D16" s="23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23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23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23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23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23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>
        <f t="shared" si="1"/>
        <v>-62.4012895196987</v>
      </c>
      <c r="E25" s="17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>
        <f t="shared" si="1"/>
        <v>-61.120550985444801</v>
      </c>
      <c r="E26" s="17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>
        <f t="shared" ref="D27:D90" si="4">B27-C27-62</f>
        <v>-61.611390545886501</v>
      </c>
      <c r="E27" s="17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>
        <f t="shared" si="4"/>
        <v>-61.638885132178501</v>
      </c>
      <c r="E28" s="17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>
        <f t="shared" si="4"/>
        <v>-61.941321395903898</v>
      </c>
      <c r="E29" s="17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>
        <f t="shared" si="4"/>
        <v>-61.71528187997</v>
      </c>
      <c r="E30" s="17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>
        <f t="shared" si="4"/>
        <v>-61.528471507238102</v>
      </c>
      <c r="E31" s="17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>
        <f t="shared" si="4"/>
        <v>-62.088608642766999</v>
      </c>
      <c r="E32" s="17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>
        <f t="shared" si="4"/>
        <v>-61.932003754975597</v>
      </c>
      <c r="E33" s="17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>
        <f t="shared" si="4"/>
        <v>-62.403783652347499</v>
      </c>
      <c r="E34" s="17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>
        <f t="shared" si="4"/>
        <v>-62.540319411577499</v>
      </c>
      <c r="E35" s="17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>
        <f t="shared" si="4"/>
        <v>-61.533119047378804</v>
      </c>
      <c r="E36" s="17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>
        <f t="shared" si="4"/>
        <v>-63.791745952672301</v>
      </c>
      <c r="E37" s="17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>
        <f t="shared" si="4"/>
        <v>-63.566044691066701</v>
      </c>
      <c r="E38" s="17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>
        <f t="shared" si="4"/>
        <v>-62.857909062143904</v>
      </c>
      <c r="E39" s="17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>
        <f t="shared" si="4"/>
        <v>-62.268638520589406</v>
      </c>
      <c r="E40" s="17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>
        <f t="shared" si="4"/>
        <v>-61.844054916272796</v>
      </c>
      <c r="E41" s="17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>
        <f t="shared" si="4"/>
        <v>-63.126051105762102</v>
      </c>
      <c r="E42" s="17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>
        <f t="shared" si="4"/>
        <v>-63.238583354385703</v>
      </c>
      <c r="E43" s="17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>
        <f t="shared" si="4"/>
        <v>-64.350988629660094</v>
      </c>
      <c r="E44" s="17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>
        <f t="shared" si="4"/>
        <v>-62.0363665446148</v>
      </c>
      <c r="E45" s="17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>
        <f t="shared" si="4"/>
        <v>-62.582356508325702</v>
      </c>
      <c r="E46" s="17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>
        <f t="shared" si="4"/>
        <v>-61.725561600285005</v>
      </c>
      <c r="E47" s="17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>
        <f t="shared" si="4"/>
        <v>-61.1724473171355</v>
      </c>
      <c r="E48" s="17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>
        <f t="shared" si="4"/>
        <v>-61.993528335795602</v>
      </c>
      <c r="E49" s="17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>
        <f t="shared" si="4"/>
        <v>-61.849779891076999</v>
      </c>
      <c r="E50" s="17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>
        <f t="shared" si="4"/>
        <v>-61.531688210705397</v>
      </c>
      <c r="E51" s="17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>
        <f t="shared" si="4"/>
        <v>-61.177991317803105</v>
      </c>
      <c r="E52" s="17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>
        <f t="shared" si="4"/>
        <v>-61.031939171466298</v>
      </c>
      <c r="E53" s="17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>
        <f t="shared" si="4"/>
        <v>-61.554533284882396</v>
      </c>
      <c r="E54" s="17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>
        <f t="shared" si="4"/>
        <v>-62.565613279903204</v>
      </c>
      <c r="E55" s="17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>
        <f t="shared" si="4"/>
        <v>-62.234989897923299</v>
      </c>
      <c r="E56" s="17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>
        <f t="shared" si="4"/>
        <v>-62.2854701210263</v>
      </c>
      <c r="E57" s="17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>
        <f t="shared" si="4"/>
        <v>-60.253336816535601</v>
      </c>
      <c r="E58" s="17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>
        <f t="shared" si="4"/>
        <v>-60.859191106028803</v>
      </c>
      <c r="E59" s="17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>
        <f t="shared" si="4"/>
        <v>-62.585406226422599</v>
      </c>
      <c r="E60" s="17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>
        <f t="shared" si="4"/>
        <v>-63.5835037280739</v>
      </c>
      <c r="E61" s="17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>
        <f t="shared" si="4"/>
        <v>-61.1237049952069</v>
      </c>
      <c r="E62" s="17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>
        <f t="shared" si="4"/>
        <v>-61.028164354988803</v>
      </c>
      <c r="E63" s="17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>
        <f t="shared" si="4"/>
        <v>-60.378080383012701</v>
      </c>
      <c r="E64" s="17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>
        <f t="shared" si="4"/>
        <v>-61.0782893117415</v>
      </c>
      <c r="E65" s="17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>
        <f t="shared" si="4"/>
        <v>-61.2183272237381</v>
      </c>
      <c r="E66" s="17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>
        <f t="shared" si="4"/>
        <v>-61.268043872085798</v>
      </c>
      <c r="E67" s="17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>
        <f t="shared" si="4"/>
        <v>-61.041917807832498</v>
      </c>
      <c r="E68" s="17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>
        <f t="shared" si="4"/>
        <v>-60.626160570104204</v>
      </c>
      <c r="E69" s="17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>
        <f t="shared" si="4"/>
        <v>-61.156608287441301</v>
      </c>
      <c r="E70" s="17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>
        <f t="shared" si="4"/>
        <v>-61.345279091562702</v>
      </c>
      <c r="E71" s="17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>
        <f t="shared" si="4"/>
        <v>-60.816024026306501</v>
      </c>
      <c r="E72" s="17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>
        <f t="shared" si="4"/>
        <v>-60.652662911680203</v>
      </c>
      <c r="E73" s="17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>
        <f t="shared" si="4"/>
        <v>-61.287413790889602</v>
      </c>
      <c r="E74" s="17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>
        <f t="shared" si="4"/>
        <v>-61.118652531108502</v>
      </c>
      <c r="E75" s="17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>
        <f t="shared" si="4"/>
        <v>-61.353662071124802</v>
      </c>
      <c r="E76" s="17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>
        <f t="shared" si="4"/>
        <v>-60.488853656365698</v>
      </c>
      <c r="E77" s="17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>
        <f t="shared" si="4"/>
        <v>-60.573713550487497</v>
      </c>
      <c r="E78" s="17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>
        <f t="shared" si="4"/>
        <v>-61.049696469398995</v>
      </c>
      <c r="E79" s="17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>
        <f t="shared" si="4"/>
        <v>-61.012362727263799</v>
      </c>
      <c r="E80" s="17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>
        <f t="shared" si="4"/>
        <v>-61.350322335091498</v>
      </c>
      <c r="E81" s="17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>
        <f t="shared" si="4"/>
        <v>-60.479058274987999</v>
      </c>
      <c r="E82" s="17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>
        <f t="shared" si="4"/>
        <v>-60.727983232151601</v>
      </c>
      <c r="E83" s="17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>
        <f t="shared" si="4"/>
        <v>-60.445757124052903</v>
      </c>
      <c r="E84" s="17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>
        <f t="shared" si="4"/>
        <v>-60.915591114204403</v>
      </c>
      <c r="E85" s="17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>
        <f t="shared" si="4"/>
        <v>-60.614181138400696</v>
      </c>
      <c r="E86" s="17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>
        <f t="shared" si="4"/>
        <v>-61.098135915738503</v>
      </c>
      <c r="E87" s="17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>
        <f t="shared" si="4"/>
        <v>-60.788868897672103</v>
      </c>
      <c r="E88" s="17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>
        <f t="shared" si="4"/>
        <v>-60.704030323894401</v>
      </c>
      <c r="E89" s="17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>
        <f t="shared" si="4"/>
        <v>-60.5955035289591</v>
      </c>
      <c r="E90" s="17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>
        <f t="shared" ref="D91:D154" si="9">B91-C91-62</f>
        <v>-61.311262168241399</v>
      </c>
      <c r="E91" s="17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>
        <f t="shared" si="9"/>
        <v>-60.8875253142077</v>
      </c>
      <c r="E92" s="17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>
        <f t="shared" si="9"/>
        <v>-61.483940625335194</v>
      </c>
      <c r="E93" s="17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>
        <f t="shared" si="9"/>
        <v>-60.300772462645199</v>
      </c>
      <c r="E94" s="17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>
        <f t="shared" si="9"/>
        <v>-60.604977854412901</v>
      </c>
      <c r="E95" s="17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>
        <f t="shared" si="9"/>
        <v>-60.742316056364999</v>
      </c>
      <c r="E96" s="17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>
        <f t="shared" si="9"/>
        <v>-60.928660688827499</v>
      </c>
      <c r="E97" s="17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>
        <f t="shared" si="9"/>
        <v>-61.0097015664361</v>
      </c>
      <c r="E98" s="17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>
        <f t="shared" si="9"/>
        <v>-60.922724874367105</v>
      </c>
      <c r="E99" s="17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>
        <f t="shared" si="9"/>
        <v>-60.193956074417997</v>
      </c>
      <c r="E100" s="17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>
        <f t="shared" si="9"/>
        <v>-59.951225466499402</v>
      </c>
      <c r="E101" s="17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>
        <f t="shared" si="9"/>
        <v>-59.815410375349799</v>
      </c>
      <c r="E102" s="17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>
        <f t="shared" si="9"/>
        <v>-60.674488685117197</v>
      </c>
      <c r="E103" s="17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>
        <f t="shared" si="9"/>
        <v>-60.160394525038498</v>
      </c>
      <c r="E104" s="17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>
        <f t="shared" si="9"/>
        <v>-60.4239878927132</v>
      </c>
      <c r="E105" s="17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>
        <f t="shared" si="9"/>
        <v>-60.638519172554602</v>
      </c>
      <c r="E106" s="17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>
        <f t="shared" si="9"/>
        <v>-60.039820365581804</v>
      </c>
      <c r="E107" s="17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>
        <f t="shared" si="9"/>
        <v>-60.242675805087103</v>
      </c>
      <c r="E108" s="17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>
        <f t="shared" si="9"/>
        <v>-60.064028659053399</v>
      </c>
      <c r="E109" s="17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>
        <f t="shared" si="9"/>
        <v>-60.243670759927596</v>
      </c>
      <c r="E110" s="17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>
        <f t="shared" si="9"/>
        <v>-60.454987411795599</v>
      </c>
      <c r="E111" s="17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>
        <f t="shared" si="9"/>
        <v>-60.328221208662704</v>
      </c>
      <c r="E112" s="17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>
        <f t="shared" si="9"/>
        <v>-59.854051388110193</v>
      </c>
      <c r="E113" s="17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>
        <f t="shared" si="9"/>
        <v>-59.522977926023003</v>
      </c>
      <c r="E114" s="17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>
        <f t="shared" si="9"/>
        <v>-60.259654337354704</v>
      </c>
      <c r="E115" s="17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>
        <f t="shared" si="9"/>
        <v>-60.6155547345301</v>
      </c>
      <c r="E116" s="17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>
        <f t="shared" si="9"/>
        <v>-60.4865499959567</v>
      </c>
      <c r="E117" s="17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>
        <f t="shared" si="9"/>
        <v>-59.910561917107103</v>
      </c>
      <c r="E118" s="17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>
        <f t="shared" si="9"/>
        <v>-59.7909447737945</v>
      </c>
      <c r="E119" s="17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>
        <f t="shared" si="9"/>
        <v>-59.647687085852297</v>
      </c>
      <c r="E120" s="17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>
        <f t="shared" si="9"/>
        <v>-59.759493428024399</v>
      </c>
      <c r="E121" s="17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>
        <f t="shared" si="9"/>
        <v>-59.909638914635501</v>
      </c>
      <c r="E122" s="17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>
        <f t="shared" si="9"/>
        <v>-60.006969363223199</v>
      </c>
      <c r="E123" s="17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>
        <f t="shared" si="9"/>
        <v>-60.223235290709695</v>
      </c>
      <c r="E124" s="17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>
        <f t="shared" si="9"/>
        <v>-59.836469977862301</v>
      </c>
      <c r="E125" s="17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>
        <f t="shared" si="9"/>
        <v>-59.572280661745602</v>
      </c>
      <c r="E126" s="17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>
        <f t="shared" si="9"/>
        <v>-59.862351787451296</v>
      </c>
      <c r="E127" s="17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>
        <f t="shared" si="9"/>
        <v>-60.539482663472</v>
      </c>
      <c r="E128" s="17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>
        <f t="shared" si="9"/>
        <v>-59.949369502530701</v>
      </c>
      <c r="E129" s="17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>
        <f t="shared" si="9"/>
        <v>-59.699028094533702</v>
      </c>
      <c r="E130" s="17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>
        <f t="shared" si="9"/>
        <v>-60.167722595225101</v>
      </c>
      <c r="E131" s="17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>
        <f t="shared" si="9"/>
        <v>-60.036834409349098</v>
      </c>
      <c r="E132" s="17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>
        <f t="shared" si="9"/>
        <v>-60.0372924787399</v>
      </c>
      <c r="E133" s="17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>
        <f t="shared" si="9"/>
        <v>-59.8180883623413</v>
      </c>
      <c r="E134" s="17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>
        <f t="shared" si="9"/>
        <v>-60.125863853747695</v>
      </c>
      <c r="E135" s="17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>
        <f t="shared" si="9"/>
        <v>-59.980413398125201</v>
      </c>
      <c r="E136" s="17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>
        <f t="shared" si="9"/>
        <v>-59.8925618389246</v>
      </c>
      <c r="E137" s="17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>
        <f t="shared" si="9"/>
        <v>-60.059836578763203</v>
      </c>
      <c r="E138" s="17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>
        <f t="shared" si="9"/>
        <v>-60.149810548677493</v>
      </c>
      <c r="E139" s="17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>
        <f t="shared" si="9"/>
        <v>-60.0422075706973</v>
      </c>
      <c r="E140" s="17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>
        <f t="shared" si="9"/>
        <v>-59.928299972552601</v>
      </c>
      <c r="E141" s="17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>
        <f t="shared" si="9"/>
        <v>-59.805129742757501</v>
      </c>
      <c r="E142" s="17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>
        <f t="shared" si="9"/>
        <v>-59.569143579473497</v>
      </c>
      <c r="E143" s="17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>
        <f t="shared" si="9"/>
        <v>-59.623073842586201</v>
      </c>
      <c r="E144" s="17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>
        <f t="shared" si="9"/>
        <v>-60.112557978447398</v>
      </c>
      <c r="E145" s="17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>
        <f t="shared" si="9"/>
        <v>-59.854378881208198</v>
      </c>
      <c r="E146" s="17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>
        <f t="shared" si="9"/>
        <v>-59.764818959714603</v>
      </c>
      <c r="E147" s="17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>
        <f t="shared" si="9"/>
        <v>-60.1104368900303</v>
      </c>
      <c r="E148" s="17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>
        <f t="shared" si="9"/>
        <v>-59.7454075038046</v>
      </c>
      <c r="E149" s="17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>
        <f t="shared" si="9"/>
        <v>-59.969005715172401</v>
      </c>
      <c r="E150" s="17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>
        <f t="shared" si="9"/>
        <v>-60.453094758618697</v>
      </c>
      <c r="E151" s="17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>
        <f t="shared" si="9"/>
        <v>-59.739524646595001</v>
      </c>
      <c r="E152" s="17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>
        <f t="shared" si="9"/>
        <v>-59.529802457293805</v>
      </c>
      <c r="E153" s="17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>
        <f t="shared" si="9"/>
        <v>-59.929217672474302</v>
      </c>
      <c r="E154" s="17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>
        <f t="shared" ref="D155:D218" si="13">B155-C155-62</f>
        <v>-60.162815178805097</v>
      </c>
      <c r="E155" s="17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>
        <f t="shared" si="13"/>
        <v>-60.113767159794101</v>
      </c>
      <c r="E156" s="17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>
        <f t="shared" si="13"/>
        <v>-59.807100897984498</v>
      </c>
      <c r="E157" s="17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>
        <f t="shared" si="13"/>
        <v>-59.736954801808899</v>
      </c>
      <c r="E158" s="17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>
        <f t="shared" si="13"/>
        <v>-59.864448580451302</v>
      </c>
      <c r="E159" s="17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>
        <f t="shared" si="13"/>
        <v>-60.134655181031299</v>
      </c>
      <c r="E160" s="17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>
        <f t="shared" si="13"/>
        <v>-59.429801585157797</v>
      </c>
      <c r="E161" s="17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>
        <f t="shared" si="13"/>
        <v>-59.504448296860204</v>
      </c>
      <c r="E162" s="17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>
        <f t="shared" si="13"/>
        <v>-59.705683080039698</v>
      </c>
      <c r="E163" s="17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>
        <f t="shared" si="13"/>
        <v>-59.401469721934802</v>
      </c>
      <c r="E164" s="17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>
        <f t="shared" si="13"/>
        <v>-58.825093986042198</v>
      </c>
      <c r="E165" s="17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>
        <f t="shared" si="13"/>
        <v>-58.842457602575301</v>
      </c>
      <c r="E166" s="17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>
        <f t="shared" si="13"/>
        <v>-59.0065205199869</v>
      </c>
      <c r="E167" s="17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>
        <f t="shared" si="13"/>
        <v>-58.9646010437719</v>
      </c>
      <c r="E168" s="17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>
        <f t="shared" si="13"/>
        <v>-59.248462384306102</v>
      </c>
      <c r="E169" s="17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>
        <f t="shared" si="13"/>
        <v>-59.3406975769376</v>
      </c>
      <c r="E170" s="17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>
        <f t="shared" si="13"/>
        <v>-58.914224675</v>
      </c>
      <c r="E171" s="17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>
        <f t="shared" si="13"/>
        <v>-58.750335177783597</v>
      </c>
      <c r="E172" s="17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>
        <f t="shared" si="13"/>
        <v>-58.875684469485705</v>
      </c>
      <c r="E173" s="17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>
        <f t="shared" si="13"/>
        <v>-59.261692262031701</v>
      </c>
      <c r="E174" s="17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>
        <f t="shared" si="13"/>
        <v>-59.066068125892706</v>
      </c>
      <c r="E175" s="17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>
        <f t="shared" si="13"/>
        <v>-59.440861901318797</v>
      </c>
      <c r="E176" s="17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>
        <f t="shared" si="13"/>
        <v>-59.106093576132395</v>
      </c>
      <c r="E177" s="17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>
        <f t="shared" si="13"/>
        <v>-59.421335822490498</v>
      </c>
      <c r="E178" s="17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>
        <f t="shared" si="13"/>
        <v>-59.495455893024804</v>
      </c>
      <c r="E179" s="17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>
        <f t="shared" si="13"/>
        <v>-59.709791616873602</v>
      </c>
      <c r="E180" s="17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>
        <f t="shared" si="13"/>
        <v>-59.681616710871999</v>
      </c>
      <c r="E181" s="17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>
        <f t="shared" si="13"/>
        <v>-59.590211869770904</v>
      </c>
      <c r="E182" s="17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>
        <f t="shared" si="13"/>
        <v>-59.185712049835303</v>
      </c>
      <c r="E183" s="17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>
        <f t="shared" si="13"/>
        <v>-59.179212733854904</v>
      </c>
      <c r="E184" s="17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>
        <f t="shared" si="13"/>
        <v>-59.329121146151394</v>
      </c>
      <c r="E185" s="17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>
        <f t="shared" si="13"/>
        <v>-59.164871400247804</v>
      </c>
      <c r="E186" s="17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>
        <f t="shared" si="13"/>
        <v>-59.645065763579403</v>
      </c>
      <c r="E187" s="17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>
        <f t="shared" si="13"/>
        <v>-59.214850910860505</v>
      </c>
      <c r="E188" s="17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>
        <f t="shared" si="13"/>
        <v>-58.834528536097402</v>
      </c>
      <c r="E189" s="17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>
        <f t="shared" si="13"/>
        <v>-58.991718704014403</v>
      </c>
      <c r="E190" s="17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>
        <f t="shared" si="13"/>
        <v>-59.204874934579905</v>
      </c>
      <c r="E191" s="17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>
        <f t="shared" si="13"/>
        <v>-59.1619653108487</v>
      </c>
      <c r="E192" s="17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>
        <f t="shared" si="13"/>
        <v>-58.771929266076405</v>
      </c>
      <c r="E193" s="17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>
        <f t="shared" si="13"/>
        <v>-58.951789787454402</v>
      </c>
      <c r="E194" s="17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>
        <f t="shared" si="13"/>
        <v>-59.274385864977098</v>
      </c>
      <c r="E195" s="17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>
        <f t="shared" si="13"/>
        <v>-59.350611226966798</v>
      </c>
      <c r="E196" s="17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>
        <f t="shared" si="13"/>
        <v>-58.867480550861302</v>
      </c>
      <c r="E197" s="17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>
        <f t="shared" si="13"/>
        <v>-58.712435582957902</v>
      </c>
      <c r="E198" s="17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>
        <f t="shared" si="13"/>
        <v>-58.851125849652199</v>
      </c>
      <c r="E199" s="17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>
        <f t="shared" si="13"/>
        <v>-59.395196314720302</v>
      </c>
      <c r="E200" s="17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>
        <f t="shared" si="13"/>
        <v>-58.942867772646601</v>
      </c>
      <c r="E201" s="17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>
        <f t="shared" si="13"/>
        <v>-58.957525061722997</v>
      </c>
      <c r="E202" s="17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>
        <f t="shared" si="13"/>
        <v>-58.886552823286102</v>
      </c>
      <c r="E203" s="17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>
        <f t="shared" si="13"/>
        <v>-58.632132966203599</v>
      </c>
      <c r="E204" s="17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>
        <f t="shared" si="13"/>
        <v>-58.830182408179304</v>
      </c>
      <c r="E205" s="17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>
        <f t="shared" si="13"/>
        <v>-58.903386536208203</v>
      </c>
      <c r="E206" s="17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>
        <f t="shared" si="13"/>
        <v>-58.969208089103304</v>
      </c>
      <c r="E207" s="17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>
        <f t="shared" si="13"/>
        <v>-58.9737745102193</v>
      </c>
      <c r="E208" s="17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>
        <f t="shared" si="13"/>
        <v>-58.820036895925597</v>
      </c>
      <c r="E209" s="17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>
        <f t="shared" si="13"/>
        <v>-58.949958814084994</v>
      </c>
      <c r="E210" s="17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>
        <f t="shared" si="13"/>
        <v>-58.802320235897497</v>
      </c>
      <c r="E211" s="17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>
        <f t="shared" si="13"/>
        <v>-59.169387297188699</v>
      </c>
      <c r="E212" s="17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>
        <f t="shared" si="13"/>
        <v>-59.194907487993802</v>
      </c>
      <c r="E213" s="17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>
        <f t="shared" si="13"/>
        <v>-59.229376808154598</v>
      </c>
      <c r="E214" s="17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>
        <f t="shared" si="13"/>
        <v>-59.316870293236406</v>
      </c>
      <c r="E215" s="17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>
        <f t="shared" si="13"/>
        <v>-58.8273243327099</v>
      </c>
      <c r="E216" s="17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>
        <f t="shared" si="13"/>
        <v>-58.9073814388776</v>
      </c>
      <c r="E217" s="17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>
        <f t="shared" si="13"/>
        <v>-58.613303893323199</v>
      </c>
      <c r="E218" s="17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>
        <f t="shared" ref="D219:D282" si="17">B219-C219-62</f>
        <v>-58.875620640151595</v>
      </c>
      <c r="E219" s="17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>
        <f t="shared" si="17"/>
        <v>-58.949577843652499</v>
      </c>
      <c r="E220" s="17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>
        <f t="shared" si="17"/>
        <v>-58.891381826419803</v>
      </c>
      <c r="E221" s="17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>
        <f t="shared" si="17"/>
        <v>-58.655943274804997</v>
      </c>
      <c r="E222" s="17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>
        <f t="shared" si="17"/>
        <v>-58.986877976640599</v>
      </c>
      <c r="E223" s="17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>
        <f t="shared" si="17"/>
        <v>-58.666032404569698</v>
      </c>
      <c r="E224" s="17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>
        <f t="shared" si="17"/>
        <v>-58.817078376892006</v>
      </c>
      <c r="E225" s="17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>
        <f t="shared" si="17"/>
        <v>-58.932715559699503</v>
      </c>
      <c r="E226" s="17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>
        <f t="shared" si="17"/>
        <v>-58.991212042402196</v>
      </c>
      <c r="E227" s="17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>
        <f t="shared" si="17"/>
        <v>-58.792100314071099</v>
      </c>
      <c r="E228" s="17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>
        <f t="shared" si="17"/>
        <v>-58.7945178389894</v>
      </c>
      <c r="E229" s="17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>
        <f t="shared" si="17"/>
        <v>-58.3953314732046</v>
      </c>
      <c r="E230" s="17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>
        <f t="shared" si="17"/>
        <v>-58.967748576016902</v>
      </c>
      <c r="E231" s="17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>
        <f t="shared" si="17"/>
        <v>-58.8332169091385</v>
      </c>
      <c r="E232" s="17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>
        <f t="shared" si="17"/>
        <v>-58.421427861609999</v>
      </c>
      <c r="E233" s="17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>
        <f t="shared" si="17"/>
        <v>-58.742227286224903</v>
      </c>
      <c r="E234" s="17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>
        <f t="shared" si="17"/>
        <v>-58.715483502810002</v>
      </c>
      <c r="E235" s="17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>
        <f t="shared" si="17"/>
        <v>-59.009842091284398</v>
      </c>
      <c r="E236" s="17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>
        <f t="shared" si="17"/>
        <v>-58.858534553384899</v>
      </c>
      <c r="E237" s="17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>
        <f t="shared" si="17"/>
        <v>-59.1270306157611</v>
      </c>
      <c r="E238" s="17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>
        <f t="shared" si="17"/>
        <v>-58.872195790593203</v>
      </c>
      <c r="E239" s="17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>
        <f t="shared" si="17"/>
        <v>-58.381444058518802</v>
      </c>
      <c r="E240" s="17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>
        <f t="shared" si="17"/>
        <v>-58.650073000522099</v>
      </c>
      <c r="E241" s="17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>
        <f t="shared" si="17"/>
        <v>-58.513538459337298</v>
      </c>
      <c r="E242" s="17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>
        <f t="shared" si="17"/>
        <v>-58.457742949385306</v>
      </c>
      <c r="E243" s="17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>
        <f t="shared" si="17"/>
        <v>-58.420756576653204</v>
      </c>
      <c r="E244" s="17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>
        <f t="shared" si="17"/>
        <v>-58.374869939386507</v>
      </c>
      <c r="E245" s="17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>
        <f t="shared" si="17"/>
        <v>-58.629624656063001</v>
      </c>
      <c r="E246" s="17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>
        <f t="shared" si="17"/>
        <v>-58.351969857789996</v>
      </c>
      <c r="E247" s="17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>
        <f t="shared" si="17"/>
        <v>-58.827826623974595</v>
      </c>
      <c r="E248" s="17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>
        <f t="shared" si="17"/>
        <v>-58.733581839590094</v>
      </c>
      <c r="E249" s="17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>
        <f t="shared" si="17"/>
        <v>-58.710480172185903</v>
      </c>
      <c r="E250" s="17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>
        <f t="shared" si="17"/>
        <v>-58.599082111214599</v>
      </c>
      <c r="E251" s="17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>
        <f t="shared" si="17"/>
        <v>-58.505475531345205</v>
      </c>
      <c r="E252" s="17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>
        <f t="shared" si="17"/>
        <v>-58.336668000585902</v>
      </c>
      <c r="E253" s="17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>
        <f t="shared" si="17"/>
        <v>-58.322916223822496</v>
      </c>
      <c r="E254" s="17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>
        <f t="shared" si="17"/>
        <v>-58.499757585033699</v>
      </c>
      <c r="E255" s="17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>
        <f t="shared" si="17"/>
        <v>-58.405398387615698</v>
      </c>
      <c r="E256" s="17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>
        <f t="shared" si="17"/>
        <v>-58.544475517908005</v>
      </c>
      <c r="E257" s="17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>
        <f t="shared" si="17"/>
        <v>-58.438144918175702</v>
      </c>
      <c r="E258" s="17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>
        <f t="shared" si="17"/>
        <v>-58.460079666675504</v>
      </c>
      <c r="E259" s="17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>
        <f t="shared" si="17"/>
        <v>-58.526981694799595</v>
      </c>
      <c r="E260" s="17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>
        <f t="shared" si="17"/>
        <v>-58.337309278348805</v>
      </c>
      <c r="E261" s="17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>
        <f t="shared" si="17"/>
        <v>-58.564654488607005</v>
      </c>
      <c r="E262" s="17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>
        <f t="shared" si="17"/>
        <v>-58.4784669365852</v>
      </c>
      <c r="E263" s="17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>
        <f t="shared" si="17"/>
        <v>-58.123327489716701</v>
      </c>
      <c r="E264" s="17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>
        <f t="shared" si="17"/>
        <v>-58.248778385831606</v>
      </c>
      <c r="E265" s="17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>
        <f t="shared" si="17"/>
        <v>-58.199610906692705</v>
      </c>
      <c r="E266" s="17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>
        <f t="shared" si="17"/>
        <v>-58.511857645531599</v>
      </c>
      <c r="E267" s="17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>
        <f t="shared" si="17"/>
        <v>-58.268833997154495</v>
      </c>
      <c r="E268" s="17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>
        <f t="shared" si="17"/>
        <v>-58.044502600050201</v>
      </c>
      <c r="E269" s="17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>
        <f t="shared" si="17"/>
        <v>-58.297873583143698</v>
      </c>
      <c r="E270" s="17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>
        <f t="shared" si="17"/>
        <v>-58.459290720054099</v>
      </c>
      <c r="E271" s="17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>
        <f t="shared" si="17"/>
        <v>-58.3190049718118</v>
      </c>
      <c r="E272" s="17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>
        <f t="shared" si="17"/>
        <v>-58.195323568010998</v>
      </c>
      <c r="E273" s="17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>
        <f t="shared" si="17"/>
        <v>-58.425996834556599</v>
      </c>
      <c r="E274" s="17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>
        <f t="shared" si="17"/>
        <v>-58.558805672304004</v>
      </c>
      <c r="E275" s="17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>
        <f t="shared" si="17"/>
        <v>-58.278522939235401</v>
      </c>
      <c r="E276" s="17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>
        <f t="shared" si="17"/>
        <v>-58.272001650035399</v>
      </c>
      <c r="E277" s="17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>
        <f t="shared" si="17"/>
        <v>-58.1648157377942</v>
      </c>
      <c r="E278" s="17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>
        <f t="shared" si="17"/>
        <v>-58.034043272070001</v>
      </c>
      <c r="E279" s="17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>
        <f t="shared" si="17"/>
        <v>-58.208428724691998</v>
      </c>
      <c r="E280" s="17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>
        <f t="shared" si="17"/>
        <v>-58.302209059765502</v>
      </c>
      <c r="E281" s="17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>
        <f t="shared" si="17"/>
        <v>-58.472467398125694</v>
      </c>
      <c r="E282" s="17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>
        <f t="shared" ref="D283:D346" si="21">B283-C283-62</f>
        <v>-58.319275931875502</v>
      </c>
      <c r="E283" s="17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>
        <f t="shared" si="21"/>
        <v>-58.353747344651403</v>
      </c>
      <c r="E284" s="17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>
        <f t="shared" si="21"/>
        <v>-58.099170553090495</v>
      </c>
      <c r="E285" s="17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>
        <f t="shared" si="21"/>
        <v>-58.398396624349999</v>
      </c>
      <c r="E286" s="17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>
        <f t="shared" si="21"/>
        <v>-58.0795360397967</v>
      </c>
      <c r="E287" s="17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>
        <f t="shared" si="21"/>
        <v>-58.374051823657297</v>
      </c>
      <c r="E288" s="17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>
        <f t="shared" si="21"/>
        <v>-58.3531159251879</v>
      </c>
      <c r="E289" s="17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>
        <f t="shared" si="21"/>
        <v>-58.230017104034104</v>
      </c>
      <c r="E290" s="17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>
        <f t="shared" si="21"/>
        <v>-58.168609790263602</v>
      </c>
      <c r="E291" s="17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>
        <f t="shared" si="21"/>
        <v>-58.372038407855698</v>
      </c>
      <c r="E292" s="17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>
        <f t="shared" si="21"/>
        <v>-58.022253729132899</v>
      </c>
      <c r="E293" s="17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>
        <f t="shared" si="21"/>
        <v>-58.257796102717705</v>
      </c>
      <c r="E294" s="17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>
        <f t="shared" si="21"/>
        <v>-58.167790810847805</v>
      </c>
      <c r="E295" s="17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>
        <f t="shared" si="21"/>
        <v>-58.164221964973002</v>
      </c>
      <c r="E296" s="17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>
        <f t="shared" si="21"/>
        <v>-58.456261952221503</v>
      </c>
      <c r="E297" s="17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>
        <f t="shared" si="21"/>
        <v>-58.366792807659699</v>
      </c>
      <c r="E298" s="17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>
        <f t="shared" si="21"/>
        <v>-58.277556130122996</v>
      </c>
      <c r="E299" s="17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>
        <f t="shared" si="21"/>
        <v>-58.246481250426299</v>
      </c>
      <c r="E300" s="17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>
        <f t="shared" si="21"/>
        <v>-58.200790947977396</v>
      </c>
      <c r="E301" s="17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>
        <f t="shared" si="21"/>
        <v>-58.079905491948097</v>
      </c>
      <c r="E302" s="17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>
        <f t="shared" si="21"/>
        <v>-58.037642555108398</v>
      </c>
      <c r="E303" s="17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>
        <f t="shared" si="21"/>
        <v>-57.834951140956797</v>
      </c>
      <c r="E304" s="17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>
        <f t="shared" si="21"/>
        <v>-58.118678675853296</v>
      </c>
      <c r="E305" s="17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>
        <f t="shared" si="21"/>
        <v>-58.110341064105896</v>
      </c>
      <c r="E306" s="17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>
        <f t="shared" si="21"/>
        <v>-58.2041987147432</v>
      </c>
      <c r="E307" s="17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>
        <f t="shared" si="21"/>
        <v>-58.039530119353401</v>
      </c>
      <c r="E308" s="17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>
        <f t="shared" si="21"/>
        <v>-57.938030275022804</v>
      </c>
      <c r="E309" s="17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>
        <f t="shared" si="21"/>
        <v>-58.053330367383296</v>
      </c>
      <c r="E310" s="17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>
        <f t="shared" si="21"/>
        <v>-58.100117615197199</v>
      </c>
      <c r="E311" s="17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>
        <f t="shared" si="21"/>
        <v>-58.052368785989103</v>
      </c>
      <c r="E312" s="17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>
        <f t="shared" si="21"/>
        <v>-58.264536691204597</v>
      </c>
      <c r="E313" s="17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>
        <f t="shared" si="21"/>
        <v>-58.341534120713902</v>
      </c>
      <c r="E314" s="17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>
        <f t="shared" si="21"/>
        <v>-58.396180010001601</v>
      </c>
      <c r="E315" s="17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>
        <f t="shared" si="21"/>
        <v>-58.372966468121803</v>
      </c>
      <c r="E316" s="17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>
        <f t="shared" si="21"/>
        <v>-57.952213089311599</v>
      </c>
      <c r="E317" s="17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>
        <f t="shared" si="21"/>
        <v>-57.928811230232995</v>
      </c>
      <c r="E318" s="17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>
        <f t="shared" si="21"/>
        <v>-57.9990476301207</v>
      </c>
      <c r="E319" s="17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>
        <f t="shared" si="21"/>
        <v>-58.065036447819303</v>
      </c>
      <c r="E320" s="17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>
        <f t="shared" si="21"/>
        <v>-58.173397550511197</v>
      </c>
      <c r="E321" s="17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>
        <f t="shared" si="21"/>
        <v>-58.3636647591306</v>
      </c>
      <c r="E322" s="17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>
        <f t="shared" si="21"/>
        <v>-58.252806807440997</v>
      </c>
      <c r="E323" s="17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>
        <f t="shared" si="21"/>
        <v>-58.302112220913202</v>
      </c>
      <c r="E324" s="17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>
        <f t="shared" si="21"/>
        <v>-58.156349599790197</v>
      </c>
      <c r="E325" s="17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>
        <f t="shared" si="21"/>
        <v>-58.239506465785603</v>
      </c>
      <c r="E326" s="17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>
        <f t="shared" si="21"/>
        <v>-57.968106591504799</v>
      </c>
      <c r="E327" s="17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>
        <f t="shared" si="21"/>
        <v>-57.9039313859762</v>
      </c>
      <c r="E328" s="17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>
        <f t="shared" si="21"/>
        <v>-57.9588294169329</v>
      </c>
      <c r="E329" s="17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>
        <f t="shared" si="21"/>
        <v>-57.9352527133438</v>
      </c>
      <c r="E330" s="17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>
        <f t="shared" si="21"/>
        <v>-57.809221189311003</v>
      </c>
      <c r="E331" s="17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>
        <f t="shared" si="21"/>
        <v>-57.938881642804098</v>
      </c>
      <c r="E332" s="17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>
        <f t="shared" si="21"/>
        <v>-58.099938169852102</v>
      </c>
      <c r="E333" s="17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>
        <f t="shared" si="21"/>
        <v>-57.8970383940432</v>
      </c>
      <c r="E334" s="17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>
        <f t="shared" si="21"/>
        <v>-57.960524842591106</v>
      </c>
      <c r="E335" s="17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>
        <f t="shared" si="21"/>
        <v>-57.938508981499901</v>
      </c>
      <c r="E336" s="17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>
        <f t="shared" si="21"/>
        <v>-57.864946245929303</v>
      </c>
      <c r="E337" s="17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>
        <f t="shared" si="21"/>
        <v>-58.072412020444595</v>
      </c>
      <c r="E338" s="17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>
        <f t="shared" si="21"/>
        <v>-58.072506513406204</v>
      </c>
      <c r="E339" s="17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>
        <f t="shared" si="21"/>
        <v>-58.098904236924</v>
      </c>
      <c r="E340" s="17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>
        <f t="shared" si="21"/>
        <v>-58.304888919904499</v>
      </c>
      <c r="E341" s="17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>
        <f t="shared" si="21"/>
        <v>-58.2075193813467</v>
      </c>
      <c r="E342" s="17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>
        <f t="shared" si="21"/>
        <v>-57.944488047639304</v>
      </c>
      <c r="E343" s="17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>
        <f t="shared" si="21"/>
        <v>-57.898785934059802</v>
      </c>
      <c r="E344" s="17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>
        <f t="shared" si="21"/>
        <v>-57.828663801031801</v>
      </c>
      <c r="E345" s="17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>
        <f t="shared" si="21"/>
        <v>-58.007733236836401</v>
      </c>
      <c r="E346" s="17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>
        <f t="shared" ref="D347:D410" si="25">B347-C347-62</f>
        <v>-58.018285106964001</v>
      </c>
      <c r="E347" s="17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>
        <f t="shared" si="25"/>
        <v>-57.923755798917</v>
      </c>
      <c r="E348" s="17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>
        <f t="shared" si="25"/>
        <v>-58.072259885492898</v>
      </c>
      <c r="E349" s="17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>
        <f t="shared" si="25"/>
        <v>-58.0149322926572</v>
      </c>
      <c r="E350" s="17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>
        <f t="shared" si="25"/>
        <v>-57.918822082991404</v>
      </c>
      <c r="E351" s="17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>
        <f t="shared" si="25"/>
        <v>-57.891964582561599</v>
      </c>
      <c r="E352" s="17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>
        <f t="shared" si="25"/>
        <v>-58.013916153550902</v>
      </c>
      <c r="E353" s="17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>
        <f t="shared" si="25"/>
        <v>-57.910204643455302</v>
      </c>
      <c r="E354" s="17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>
        <f t="shared" si="25"/>
        <v>-57.701055201153501</v>
      </c>
      <c r="E355" s="17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>
        <f t="shared" si="25"/>
        <v>-57.526827979532101</v>
      </c>
      <c r="E356" s="17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>
        <f t="shared" si="25"/>
        <v>-57.936026120131203</v>
      </c>
      <c r="E357" s="17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>
        <f t="shared" si="25"/>
        <v>-57.983835938133403</v>
      </c>
      <c r="E358" s="17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>
        <f t="shared" si="25"/>
        <v>-57.869664769663601</v>
      </c>
      <c r="E359" s="17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>
        <f t="shared" si="25"/>
        <v>-57.993735547982105</v>
      </c>
      <c r="E360" s="17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>
        <f t="shared" si="25"/>
        <v>-57.757169377021</v>
      </c>
      <c r="E361" s="17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>
        <f t="shared" si="25"/>
        <v>-57.677149105860302</v>
      </c>
      <c r="E362" s="17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>
        <f t="shared" si="25"/>
        <v>-57.837810311522794</v>
      </c>
      <c r="E363" s="17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>
        <f t="shared" si="25"/>
        <v>-57.862790960796502</v>
      </c>
      <c r="E364" s="17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>
        <f t="shared" si="25"/>
        <v>-57.912677287221101</v>
      </c>
      <c r="E365" s="17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>
        <f t="shared" si="25"/>
        <v>-58.187061399917006</v>
      </c>
      <c r="E366" s="17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>
        <f t="shared" si="25"/>
        <v>-57.882214863966901</v>
      </c>
      <c r="E367" s="17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>
        <f t="shared" si="25"/>
        <v>-57.983671135037</v>
      </c>
      <c r="E368" s="17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>
        <f t="shared" si="25"/>
        <v>-58.116708158530301</v>
      </c>
      <c r="E369" s="17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>
        <f t="shared" si="25"/>
        <v>-58.081269051860296</v>
      </c>
      <c r="E370" s="17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>
        <f t="shared" si="25"/>
        <v>-58.0032313075899</v>
      </c>
      <c r="E371" s="17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>
        <f t="shared" si="25"/>
        <v>-58.051968562787799</v>
      </c>
      <c r="E372" s="17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>
        <f t="shared" si="25"/>
        <v>-57.619738976108295</v>
      </c>
      <c r="E373" s="17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>
        <f t="shared" si="25"/>
        <v>-58.074201638125999</v>
      </c>
      <c r="E374" s="17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>
        <f t="shared" si="25"/>
        <v>-57.911291690547898</v>
      </c>
      <c r="E375" s="17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>
        <f t="shared" si="25"/>
        <v>-57.687694872371395</v>
      </c>
      <c r="E376" s="17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>
        <f t="shared" si="25"/>
        <v>-57.819449036884095</v>
      </c>
      <c r="E377" s="17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>
        <f t="shared" si="25"/>
        <v>-58.0664526791764</v>
      </c>
      <c r="E378" s="17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>
        <f t="shared" si="25"/>
        <v>-57.927547570001501</v>
      </c>
      <c r="E379" s="17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>
        <f t="shared" si="25"/>
        <v>-57.848224336571398</v>
      </c>
      <c r="E380" s="17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>
        <f t="shared" si="25"/>
        <v>-58.167887744950399</v>
      </c>
      <c r="E381" s="17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>
        <f t="shared" si="25"/>
        <v>-57.916715628357906</v>
      </c>
      <c r="E382" s="17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>
        <f t="shared" si="25"/>
        <v>-57.857322138207699</v>
      </c>
      <c r="E383" s="17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>
        <f t="shared" si="25"/>
        <v>-57.796474654980805</v>
      </c>
      <c r="E384" s="17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>
        <f t="shared" si="25"/>
        <v>-57.925200522013299</v>
      </c>
      <c r="E385" s="17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>
        <f t="shared" si="25"/>
        <v>-57.8281094070188</v>
      </c>
      <c r="E386" s="17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>
        <f t="shared" si="25"/>
        <v>-57.585710492536499</v>
      </c>
      <c r="E387" s="17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>
        <f t="shared" si="25"/>
        <v>-57.613476706164803</v>
      </c>
      <c r="E388" s="17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>
        <f t="shared" si="25"/>
        <v>-57.558830036370303</v>
      </c>
      <c r="E389" s="17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>
        <f t="shared" si="25"/>
        <v>-57.649393896799502</v>
      </c>
      <c r="E390" s="17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>
        <f t="shared" si="25"/>
        <v>-57.457559856155697</v>
      </c>
      <c r="E391" s="17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>
        <f t="shared" si="25"/>
        <v>-57.612408704788102</v>
      </c>
      <c r="E392" s="17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>
        <f t="shared" si="25"/>
        <v>-57.846240120334294</v>
      </c>
      <c r="E393" s="17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>
        <f t="shared" si="25"/>
        <v>-57.777624363269901</v>
      </c>
      <c r="E394" s="17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>
        <f t="shared" si="25"/>
        <v>-57.709538305036901</v>
      </c>
      <c r="E395" s="17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>
        <f t="shared" si="25"/>
        <v>-57.699094419189393</v>
      </c>
      <c r="E396" s="17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>
        <f t="shared" si="25"/>
        <v>-57.866803054677199</v>
      </c>
      <c r="E397" s="17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>
        <f t="shared" si="25"/>
        <v>-57.629518994751599</v>
      </c>
      <c r="E398" s="17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>
        <f t="shared" si="25"/>
        <v>-57.648598595401999</v>
      </c>
      <c r="E399" s="17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>
        <f t="shared" si="25"/>
        <v>-57.5179495609555</v>
      </c>
      <c r="E400" s="17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>
        <f t="shared" si="25"/>
        <v>-57.553938953404405</v>
      </c>
      <c r="E401" s="17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>
        <f t="shared" si="25"/>
        <v>-57.457518208763098</v>
      </c>
      <c r="E402" s="17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>
        <f t="shared" si="25"/>
        <v>-57.589042406286602</v>
      </c>
      <c r="E403" s="17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>
        <f t="shared" si="25"/>
        <v>-57.755709131870802</v>
      </c>
      <c r="E404" s="17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>
        <f t="shared" si="25"/>
        <v>-57.915044806978599</v>
      </c>
      <c r="E405" s="17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>
        <f t="shared" si="25"/>
        <v>-57.8710885289223</v>
      </c>
      <c r="E406" s="17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>
        <f t="shared" si="25"/>
        <v>-57.921437061693702</v>
      </c>
      <c r="E407" s="17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>
        <f t="shared" si="25"/>
        <v>-57.8404946546909</v>
      </c>
      <c r="E408" s="17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>
        <f t="shared" si="25"/>
        <v>-57.788949150959503</v>
      </c>
      <c r="E409" s="17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>
        <f t="shared" si="25"/>
        <v>-57.955745230275902</v>
      </c>
      <c r="E410" s="17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>
        <f t="shared" ref="D411:D416" si="29">B411-C411-62</f>
        <v>-57.792692391976701</v>
      </c>
      <c r="E411" s="17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>
        <f t="shared" si="29"/>
        <v>-57.889800649083405</v>
      </c>
      <c r="E412" s="17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>
        <f t="shared" si="29"/>
        <v>-58.033423344098601</v>
      </c>
      <c r="E413" s="17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>
        <f t="shared" si="29"/>
        <v>-58.000707837809301</v>
      </c>
      <c r="E414" s="17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>
        <f t="shared" si="29"/>
        <v>-57.981005758401501</v>
      </c>
      <c r="E415" s="17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>
        <f t="shared" si="29"/>
        <v>-57.910466824069303</v>
      </c>
      <c r="E416" s="17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>
        <f t="shared" ref="D417:D480" si="34">B417-C417-62</f>
        <v>-57.881397261735501</v>
      </c>
      <c r="E417" s="17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>
        <f t="shared" si="34"/>
        <v>-57.8488423481909</v>
      </c>
      <c r="E418" s="17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>
        <f t="shared" si="34"/>
        <v>-57.471068547823798</v>
      </c>
      <c r="E419" s="17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>
        <f t="shared" si="34"/>
        <v>-57.718667683308098</v>
      </c>
      <c r="E420" s="17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>
        <f t="shared" si="34"/>
        <v>-57.623043579338997</v>
      </c>
      <c r="E421" s="17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>
        <f t="shared" si="34"/>
        <v>-57.649530581225797</v>
      </c>
      <c r="E422" s="17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>
        <f t="shared" si="34"/>
        <v>-57.7356081167258</v>
      </c>
      <c r="E423" s="17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>
        <f t="shared" si="34"/>
        <v>-57.623915099982</v>
      </c>
      <c r="E424" s="17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>
        <f t="shared" si="34"/>
        <v>-57.845183221064097</v>
      </c>
      <c r="E425" s="17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>
        <f t="shared" si="34"/>
        <v>-57.748276989832398</v>
      </c>
      <c r="E426" s="17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>
        <f t="shared" si="34"/>
        <v>-57.7881042851633</v>
      </c>
      <c r="E427" s="17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>
        <f t="shared" si="34"/>
        <v>-58.0184628577654</v>
      </c>
      <c r="E428" s="17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>
        <f t="shared" si="34"/>
        <v>-58.049612250547604</v>
      </c>
      <c r="E429" s="17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>
        <f t="shared" si="34"/>
        <v>-57.6940555029515</v>
      </c>
      <c r="E430" s="17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>
        <f t="shared" si="34"/>
        <v>-57.8211424785042</v>
      </c>
      <c r="E431" s="17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>
        <f t="shared" si="34"/>
        <v>-58.0259091886143</v>
      </c>
      <c r="E432" s="17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>
        <f t="shared" si="34"/>
        <v>-57.821318615342001</v>
      </c>
      <c r="E433" s="17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>
        <f t="shared" si="34"/>
        <v>-57.9350771688161</v>
      </c>
      <c r="E434" s="17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>
        <f t="shared" si="34"/>
        <v>-57.767418542674505</v>
      </c>
      <c r="E435" s="17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>
        <f t="shared" si="34"/>
        <v>-57.642120281873197</v>
      </c>
      <c r="E436" s="17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>
        <f t="shared" si="34"/>
        <v>-57.757862481243706</v>
      </c>
      <c r="E437" s="17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>
        <f t="shared" si="34"/>
        <v>-57.742123334094501</v>
      </c>
      <c r="E438" s="17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>
        <f t="shared" si="34"/>
        <v>-57.9329558440756</v>
      </c>
      <c r="E439" s="17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>
        <f t="shared" si="34"/>
        <v>-57.880483560808898</v>
      </c>
      <c r="E440" s="17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>
        <f t="shared" si="34"/>
        <v>-57.859149588386103</v>
      </c>
      <c r="E441" s="17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>
        <f t="shared" si="34"/>
        <v>-57.995205966053398</v>
      </c>
      <c r="E442" s="17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>
        <f t="shared" si="34"/>
        <v>-57.820925985926102</v>
      </c>
      <c r="E443" s="17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>
        <f t="shared" si="34"/>
        <v>-58.044976458859303</v>
      </c>
      <c r="E444" s="17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>
        <f t="shared" si="34"/>
        <v>-58.115499592522795</v>
      </c>
      <c r="E445" s="17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>
        <f t="shared" si="34"/>
        <v>-57.936203210112097</v>
      </c>
      <c r="E446" s="17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>
        <f t="shared" si="34"/>
        <v>-57.847621273563</v>
      </c>
      <c r="E447" s="17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>
        <f t="shared" si="34"/>
        <v>-58.037509321804599</v>
      </c>
      <c r="E448" s="17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>
        <f t="shared" si="34"/>
        <v>-57.938699401932006</v>
      </c>
      <c r="E449" s="17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>
        <f t="shared" si="34"/>
        <v>-57.937349625844902</v>
      </c>
      <c r="E450" s="17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>
        <f t="shared" si="34"/>
        <v>-58.004750362850494</v>
      </c>
      <c r="E451" s="17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>
        <f t="shared" si="34"/>
        <v>-57.811068562103799</v>
      </c>
      <c r="E452" s="17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>
        <f t="shared" si="34"/>
        <v>-57.961666351016198</v>
      </c>
      <c r="E453" s="17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>
        <f t="shared" si="34"/>
        <v>-57.647266885514199</v>
      </c>
      <c r="E454" s="17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>
        <f t="shared" si="34"/>
        <v>-57.816991681720502</v>
      </c>
      <c r="E455" s="17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>
        <f t="shared" si="34"/>
        <v>-57.911614453355995</v>
      </c>
      <c r="E456" s="17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>
        <f t="shared" si="34"/>
        <v>-57.9073866186679</v>
      </c>
      <c r="E457" s="17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>
        <f t="shared" si="34"/>
        <v>-58.210438484182497</v>
      </c>
      <c r="E458" s="17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>
        <f t="shared" si="34"/>
        <v>-57.753908183063601</v>
      </c>
      <c r="E459" s="17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>
        <f t="shared" si="34"/>
        <v>-57.9749745119897</v>
      </c>
      <c r="E460" s="17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>
        <f t="shared" si="34"/>
        <v>-58.102113438333895</v>
      </c>
      <c r="E461" s="17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>
        <f t="shared" si="34"/>
        <v>-58.190162528276097</v>
      </c>
      <c r="E462" s="17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>
        <f t="shared" si="34"/>
        <v>-58.191832640796299</v>
      </c>
      <c r="E463" s="17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>
        <f t="shared" si="34"/>
        <v>-58.165980030559602</v>
      </c>
      <c r="E464" s="17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>
        <f t="shared" si="34"/>
        <v>-58.066077185436598</v>
      </c>
      <c r="E465" s="17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>
        <f t="shared" si="34"/>
        <v>-58.300325264636001</v>
      </c>
      <c r="E466" s="17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>
        <f t="shared" si="34"/>
        <v>-58.041239745232403</v>
      </c>
      <c r="E467" s="17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>
        <f t="shared" si="34"/>
        <v>-58.180542427598098</v>
      </c>
      <c r="E468" s="17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>
        <f t="shared" si="34"/>
        <v>-57.948239452232301</v>
      </c>
      <c r="E469" s="17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>
        <f t="shared" si="34"/>
        <v>-58.317053124764499</v>
      </c>
      <c r="E470" s="17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>
        <f t="shared" si="34"/>
        <v>-57.996842586637797</v>
      </c>
      <c r="E471" s="17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>
        <f t="shared" si="34"/>
        <v>-58.2689765704392</v>
      </c>
      <c r="E472" s="17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>
        <f t="shared" si="34"/>
        <v>-57.930292585605201</v>
      </c>
      <c r="E473" s="17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>
        <f t="shared" si="34"/>
        <v>-58.2522925431416</v>
      </c>
      <c r="E474" s="17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>
        <f t="shared" si="34"/>
        <v>-58.253731274824204</v>
      </c>
      <c r="E475" s="17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>
        <f t="shared" si="34"/>
        <v>-58.157512324691503</v>
      </c>
      <c r="E476" s="17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>
        <f t="shared" si="34"/>
        <v>-58.311429659968503</v>
      </c>
      <c r="E477" s="17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>
        <f t="shared" si="34"/>
        <v>-58.200476235065999</v>
      </c>
      <c r="E478" s="17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>
        <f t="shared" si="34"/>
        <v>-58.181798549835001</v>
      </c>
      <c r="E479" s="17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>
        <f t="shared" si="34"/>
        <v>-58.329900111592899</v>
      </c>
      <c r="E480" s="17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>
        <f t="shared" ref="D481:D544" si="38">B481-C481-62</f>
        <v>-58.3652831466203</v>
      </c>
      <c r="E481" s="17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>
        <f t="shared" si="38"/>
        <v>-58.4352028236096</v>
      </c>
      <c r="E482" s="17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>
        <f t="shared" si="38"/>
        <v>-58.440661055517005</v>
      </c>
      <c r="E483" s="17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>
        <f t="shared" si="38"/>
        <v>-58.378687082124401</v>
      </c>
      <c r="E484" s="17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>
        <f t="shared" si="38"/>
        <v>-58.241496251516899</v>
      </c>
      <c r="E485" s="17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>
        <f t="shared" si="38"/>
        <v>-58.517501245092703</v>
      </c>
      <c r="E486" s="17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>
        <f t="shared" si="38"/>
        <v>-58.522725952572301</v>
      </c>
      <c r="E487" s="17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>
        <f t="shared" si="38"/>
        <v>-58.365386397143304</v>
      </c>
      <c r="E488" s="17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>
        <f t="shared" si="38"/>
        <v>-58.401782779476896</v>
      </c>
      <c r="E489" s="17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>
        <f t="shared" si="38"/>
        <v>-58.352223040430999</v>
      </c>
      <c r="E490" s="17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>
        <f t="shared" si="38"/>
        <v>-58.380917658010901</v>
      </c>
      <c r="E491" s="17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>
        <f t="shared" si="38"/>
        <v>-58.3310936270355</v>
      </c>
      <c r="E492" s="17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>
        <f t="shared" si="38"/>
        <v>-58.256442050292094</v>
      </c>
      <c r="E493" s="17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>
        <f t="shared" si="38"/>
        <v>-58.413235043063104</v>
      </c>
      <c r="E494" s="17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>
        <f t="shared" si="38"/>
        <v>-58.337202124774997</v>
      </c>
      <c r="E495" s="17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>
        <f t="shared" si="38"/>
        <v>-58.3304646174754</v>
      </c>
      <c r="E496" s="17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>
        <f t="shared" si="38"/>
        <v>-58.549164527513497</v>
      </c>
      <c r="E497" s="17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>
        <f t="shared" si="38"/>
        <v>-58.466192122247399</v>
      </c>
      <c r="E498" s="17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>
        <f t="shared" si="38"/>
        <v>-58.432942817630106</v>
      </c>
      <c r="E499" s="17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>
        <f t="shared" si="38"/>
        <v>-58.235849259082002</v>
      </c>
      <c r="E500" s="17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>
        <f t="shared" si="38"/>
        <v>-58.3842710566609</v>
      </c>
      <c r="E501" s="17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>
        <f t="shared" si="38"/>
        <v>-58.408944519560102</v>
      </c>
      <c r="E502" s="17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>
        <f t="shared" si="38"/>
        <v>-58.361693801697896</v>
      </c>
      <c r="E503" s="17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>
        <f t="shared" si="38"/>
        <v>-58.380029238762702</v>
      </c>
      <c r="E504" s="17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>
        <f t="shared" si="38"/>
        <v>-58.599112475163501</v>
      </c>
      <c r="E505" s="17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>
        <f t="shared" si="38"/>
        <v>-58.561888621989006</v>
      </c>
      <c r="E506" s="17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>
        <f t="shared" si="38"/>
        <v>-58.5098481865396</v>
      </c>
      <c r="E507" s="17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>
        <f t="shared" si="38"/>
        <v>-58.448339107292199</v>
      </c>
      <c r="E508" s="17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>
        <f t="shared" si="38"/>
        <v>-58.473306129000001</v>
      </c>
      <c r="E509" s="17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>
        <f t="shared" si="38"/>
        <v>-58.4414639342219</v>
      </c>
      <c r="E510" s="17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>
        <f t="shared" si="38"/>
        <v>-58.603382285106598</v>
      </c>
      <c r="E511" s="17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>
        <f t="shared" si="38"/>
        <v>-58.4105337163043</v>
      </c>
      <c r="E512" s="17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>
        <f t="shared" si="38"/>
        <v>-58.461428805487898</v>
      </c>
      <c r="E513" s="17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>
        <f t="shared" si="38"/>
        <v>-58.568879781157001</v>
      </c>
      <c r="E514" s="17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>
        <f t="shared" si="38"/>
        <v>-58.566852895136599</v>
      </c>
      <c r="E515" s="17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>
        <f t="shared" si="38"/>
        <v>-58.550121618558201</v>
      </c>
      <c r="E516" s="17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>
        <f t="shared" si="38"/>
        <v>-58.628806009071297</v>
      </c>
      <c r="E517" s="17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>
        <f t="shared" si="38"/>
        <v>-58.709734998505297</v>
      </c>
      <c r="E518" s="17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>
        <f t="shared" si="38"/>
        <v>-58.537171254296403</v>
      </c>
      <c r="E519" s="17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>
        <f t="shared" si="38"/>
        <v>-58.712112119979004</v>
      </c>
      <c r="E520" s="17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>
        <f t="shared" si="38"/>
        <v>-58.595412000979103</v>
      </c>
      <c r="E521" s="17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>
        <f t="shared" si="38"/>
        <v>-58.461469161149004</v>
      </c>
      <c r="E522" s="17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>
        <f t="shared" si="38"/>
        <v>-58.5081074855241</v>
      </c>
      <c r="E523" s="17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>
        <f t="shared" si="38"/>
        <v>-58.684818797545098</v>
      </c>
      <c r="E524" s="17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>
        <f t="shared" si="38"/>
        <v>-58.703545235282</v>
      </c>
      <c r="E525" s="17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>
        <f t="shared" si="38"/>
        <v>-58.434027485284794</v>
      </c>
      <c r="E526" s="17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>
        <f t="shared" si="38"/>
        <v>-58.456242389176502</v>
      </c>
      <c r="E527" s="17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>
        <f t="shared" si="38"/>
        <v>-58.573696004821201</v>
      </c>
      <c r="E528" s="17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>
        <f t="shared" si="38"/>
        <v>-58.411250003256001</v>
      </c>
      <c r="E529" s="17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>
        <f t="shared" si="38"/>
        <v>-58.589651368480098</v>
      </c>
      <c r="E530" s="17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>
        <f t="shared" si="38"/>
        <v>-58.399881493340402</v>
      </c>
      <c r="E531" s="17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>
        <f t="shared" si="38"/>
        <v>-58.499453868278096</v>
      </c>
      <c r="E532" s="17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>
        <f t="shared" si="38"/>
        <v>-58.482649837107402</v>
      </c>
      <c r="E533" s="17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>
        <f t="shared" si="38"/>
        <v>-58.464204126255602</v>
      </c>
      <c r="E534" s="17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>
        <f t="shared" si="38"/>
        <v>-58.536914660062003</v>
      </c>
      <c r="E535" s="17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>
        <f t="shared" si="38"/>
        <v>-58.733687033775794</v>
      </c>
      <c r="E536" s="17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>
        <f t="shared" si="38"/>
        <v>-58.622310389698001</v>
      </c>
      <c r="E537" s="17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>
        <f t="shared" si="38"/>
        <v>-58.635293323619599</v>
      </c>
      <c r="E538" s="17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>
        <f t="shared" si="38"/>
        <v>-58.769496259234003</v>
      </c>
      <c r="E539" s="17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>
        <f t="shared" si="38"/>
        <v>-59.038444397283797</v>
      </c>
      <c r="E540" s="17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>
        <f t="shared" si="38"/>
        <v>-58.973575921984406</v>
      </c>
      <c r="E541" s="17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>
        <f t="shared" si="38"/>
        <v>-58.9134885018576</v>
      </c>
      <c r="E542" s="17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>
        <f t="shared" si="38"/>
        <v>-58.880014271166701</v>
      </c>
      <c r="E543" s="17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>
        <f t="shared" si="38"/>
        <v>-58.765292872169297</v>
      </c>
      <c r="E544" s="17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>
        <f t="shared" ref="D545:D608" si="42">B545-C545-62</f>
        <v>-58.8786466939655</v>
      </c>
      <c r="E545" s="17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>
        <f t="shared" si="42"/>
        <v>-58.565351324751902</v>
      </c>
      <c r="E546" s="17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>
        <f t="shared" si="42"/>
        <v>-58.474984201448699</v>
      </c>
      <c r="E547" s="17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>
        <f t="shared" si="42"/>
        <v>-58.4641351578422</v>
      </c>
      <c r="E548" s="17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>
        <f t="shared" si="42"/>
        <v>-58.282755287750305</v>
      </c>
      <c r="E549" s="17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>
        <f t="shared" si="42"/>
        <v>-58.352223953979504</v>
      </c>
      <c r="E550" s="17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>
        <f t="shared" si="42"/>
        <v>-58.351245440388801</v>
      </c>
      <c r="E551" s="17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>
        <f t="shared" si="42"/>
        <v>-58.613306571012103</v>
      </c>
      <c r="E552" s="17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>
        <f t="shared" si="42"/>
        <v>-58.302702072658995</v>
      </c>
      <c r="E553" s="17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>
        <f t="shared" si="42"/>
        <v>-58.320735833970105</v>
      </c>
      <c r="E554" s="17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>
        <f t="shared" si="42"/>
        <v>-58.185192264365597</v>
      </c>
      <c r="E555" s="17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>
        <f t="shared" si="42"/>
        <v>-58.3425072263693</v>
      </c>
      <c r="E556" s="17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>
        <f t="shared" si="42"/>
        <v>-58.321916678709101</v>
      </c>
      <c r="E557" s="17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>
        <f t="shared" si="42"/>
        <v>-58.638476943323802</v>
      </c>
      <c r="E558" s="17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>
        <f t="shared" si="42"/>
        <v>-58.565192063159898</v>
      </c>
      <c r="E559" s="17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>
        <f t="shared" si="42"/>
        <v>-58.614841849330595</v>
      </c>
      <c r="E560" s="17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>
        <f t="shared" si="42"/>
        <v>-58.595720707083906</v>
      </c>
      <c r="E561" s="17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>
        <f t="shared" si="42"/>
        <v>-58.915406164515097</v>
      </c>
      <c r="E562" s="17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>
        <f t="shared" si="42"/>
        <v>-58.968408752752701</v>
      </c>
      <c r="E563" s="17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>
        <f t="shared" si="42"/>
        <v>-59.019192033349704</v>
      </c>
      <c r="E564" s="17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>
        <f t="shared" si="42"/>
        <v>-59.064248030795504</v>
      </c>
      <c r="E565" s="17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>
        <f t="shared" si="42"/>
        <v>-58.914833791691002</v>
      </c>
      <c r="E566" s="17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>
        <f t="shared" si="42"/>
        <v>-58.838314566574304</v>
      </c>
      <c r="E567" s="17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>
        <f t="shared" si="42"/>
        <v>-58.649168807613002</v>
      </c>
      <c r="E568" s="17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>
        <f t="shared" si="42"/>
        <v>-58.533282861609102</v>
      </c>
      <c r="E569" s="17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>
        <f t="shared" si="42"/>
        <v>-58.234370936665094</v>
      </c>
      <c r="E570" s="17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>
        <f t="shared" si="42"/>
        <v>-58.254068904635304</v>
      </c>
      <c r="E571" s="17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>
        <f t="shared" si="42"/>
        <v>-58.1674066084055</v>
      </c>
      <c r="E572" s="17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>
        <f t="shared" si="42"/>
        <v>-58.295566493819102</v>
      </c>
      <c r="E573" s="17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>
        <f t="shared" si="42"/>
        <v>-58.167900832774102</v>
      </c>
      <c r="E574" s="17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>
        <f t="shared" si="42"/>
        <v>-58.097804259744599</v>
      </c>
      <c r="E575" s="17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>
        <f t="shared" si="42"/>
        <v>-58.275887811770403</v>
      </c>
      <c r="E576" s="17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>
        <f t="shared" si="42"/>
        <v>-58.354437940984404</v>
      </c>
      <c r="E577" s="17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>
        <f t="shared" si="42"/>
        <v>-58.314324058487898</v>
      </c>
      <c r="E578" s="17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>
        <f t="shared" si="42"/>
        <v>-58.344001448061796</v>
      </c>
      <c r="E579" s="17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>
        <f t="shared" si="42"/>
        <v>-58.163848549175505</v>
      </c>
      <c r="E580" s="17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>
        <f t="shared" si="42"/>
        <v>-58.384161701103601</v>
      </c>
      <c r="E581" s="17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>
        <f t="shared" si="42"/>
        <v>-58.485872667208099</v>
      </c>
      <c r="E582" s="17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>
        <f t="shared" si="42"/>
        <v>-58.581323304077102</v>
      </c>
      <c r="E583" s="17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>
        <f t="shared" si="42"/>
        <v>-58.815619288372396</v>
      </c>
      <c r="E584" s="17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>
        <f t="shared" si="42"/>
        <v>-58.9053654732175</v>
      </c>
      <c r="E585" s="17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>
        <f t="shared" si="42"/>
        <v>-59.0772331092762</v>
      </c>
      <c r="E586" s="17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>
        <f t="shared" si="42"/>
        <v>-59.008790713679502</v>
      </c>
      <c r="E587" s="17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>
        <f t="shared" si="42"/>
        <v>-59.081225820115002</v>
      </c>
      <c r="E588" s="17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>
        <f t="shared" si="42"/>
        <v>-59.017472926735998</v>
      </c>
      <c r="E589" s="17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>
        <f t="shared" si="42"/>
        <v>-58.931735539360702</v>
      </c>
      <c r="E590" s="17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>
        <f t="shared" si="42"/>
        <v>-58.973852396655701</v>
      </c>
      <c r="E591" s="17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>
        <f t="shared" si="42"/>
        <v>-59.143912419835402</v>
      </c>
      <c r="E592" s="17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>
        <f t="shared" si="42"/>
        <v>-58.905978578867703</v>
      </c>
      <c r="E593" s="17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>
        <f t="shared" si="42"/>
        <v>-58.886214602897105</v>
      </c>
      <c r="E594" s="17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>
        <f t="shared" si="42"/>
        <v>-58.667903118504405</v>
      </c>
      <c r="E595" s="17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>
        <f t="shared" si="42"/>
        <v>-58.6524782873893</v>
      </c>
      <c r="E596" s="17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>
        <f t="shared" si="42"/>
        <v>-58.541204304465197</v>
      </c>
      <c r="E597" s="17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>
        <f t="shared" si="42"/>
        <v>-58.555114009480704</v>
      </c>
      <c r="E598" s="17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>
        <f t="shared" si="42"/>
        <v>-58.349359076732405</v>
      </c>
      <c r="E599" s="17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>
        <f t="shared" si="42"/>
        <v>-58.3189289347957</v>
      </c>
      <c r="E600" s="17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>
        <f t="shared" si="42"/>
        <v>-58.321742943456798</v>
      </c>
      <c r="E601" s="17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>
        <f t="shared" si="42"/>
        <v>-58.588570882686604</v>
      </c>
      <c r="E602" s="17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>
        <f t="shared" si="42"/>
        <v>-58.565147132603101</v>
      </c>
      <c r="E603" s="17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>
        <f t="shared" si="42"/>
        <v>-58.460983162421904</v>
      </c>
      <c r="E604" s="17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>
        <f t="shared" si="42"/>
        <v>-58.460923647633102</v>
      </c>
      <c r="E605" s="17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>
        <f t="shared" si="42"/>
        <v>-58.695781179007398</v>
      </c>
      <c r="E606" s="17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>
        <f t="shared" si="42"/>
        <v>-58.744871273941897</v>
      </c>
      <c r="E607" s="17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>
        <f t="shared" si="42"/>
        <v>-59.088843415653102</v>
      </c>
      <c r="E608" s="17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>
        <f t="shared" ref="D609:D672" si="46">B609-C609-62</f>
        <v>-59.116975167144901</v>
      </c>
      <c r="E609" s="17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>
        <f t="shared" si="46"/>
        <v>-59.292265765630297</v>
      </c>
      <c r="E610" s="17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>
        <f t="shared" si="46"/>
        <v>-59.311870373686595</v>
      </c>
      <c r="E611" s="17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>
        <f t="shared" si="46"/>
        <v>-59.0516522376425</v>
      </c>
      <c r="E612" s="17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>
        <f t="shared" si="46"/>
        <v>-58.971911202665702</v>
      </c>
      <c r="E613" s="17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>
        <f t="shared" si="46"/>
        <v>-59.146787067555699</v>
      </c>
      <c r="E614" s="17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>
        <f t="shared" si="46"/>
        <v>-59.138587186255201</v>
      </c>
      <c r="E615" s="17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>
        <f t="shared" si="46"/>
        <v>-58.751029980891204</v>
      </c>
      <c r="E616" s="17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>
        <f t="shared" si="46"/>
        <v>-58.970074481708394</v>
      </c>
      <c r="E617" s="17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>
        <f t="shared" si="46"/>
        <v>-58.794348434030297</v>
      </c>
      <c r="E618" s="17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>
        <f t="shared" si="46"/>
        <v>-58.878936443145498</v>
      </c>
      <c r="E619" s="17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>
        <f t="shared" si="46"/>
        <v>-58.719669534205096</v>
      </c>
      <c r="E620" s="17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>
        <f t="shared" si="46"/>
        <v>-58.5557712608096</v>
      </c>
      <c r="E621" s="17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>
        <f t="shared" si="46"/>
        <v>-58.378327132181397</v>
      </c>
      <c r="E622" s="17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>
        <f t="shared" si="46"/>
        <v>-58.105035094561906</v>
      </c>
      <c r="E623" s="17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>
        <f t="shared" si="46"/>
        <v>-58.134161634220902</v>
      </c>
      <c r="E624" s="17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>
        <f t="shared" si="46"/>
        <v>-58.418687517713401</v>
      </c>
      <c r="E625" s="17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>
        <f t="shared" si="46"/>
        <v>-58.418045313861903</v>
      </c>
      <c r="E626" s="17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>
        <f t="shared" si="46"/>
        <v>-58.518265055435201</v>
      </c>
      <c r="E627" s="17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>
        <f t="shared" si="46"/>
        <v>-58.587610413862798</v>
      </c>
      <c r="E628" s="17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>
        <f t="shared" si="46"/>
        <v>-58.679691821409399</v>
      </c>
      <c r="E629" s="17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>
        <f t="shared" si="46"/>
        <v>-58.409795025827201</v>
      </c>
      <c r="E630" s="17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>
        <f t="shared" si="46"/>
        <v>-58.982090868173799</v>
      </c>
      <c r="E631" s="17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>
        <f t="shared" si="46"/>
        <v>-59.0023748255066</v>
      </c>
      <c r="E632" s="17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>
        <f t="shared" si="46"/>
        <v>-59.062269807298399</v>
      </c>
      <c r="E633" s="17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>
        <f t="shared" si="46"/>
        <v>-59.142211252934395</v>
      </c>
      <c r="E634" s="17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>
        <f t="shared" si="46"/>
        <v>-59.0136381884505</v>
      </c>
      <c r="E635" s="17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>
        <f t="shared" si="46"/>
        <v>-59.0338336163855</v>
      </c>
      <c r="E636" s="17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>
        <f t="shared" si="46"/>
        <v>-58.840438166886599</v>
      </c>
      <c r="E637" s="17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>
        <f t="shared" si="46"/>
        <v>-58.975477772672797</v>
      </c>
      <c r="E638" s="17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>
        <f t="shared" si="46"/>
        <v>-58.911618779968101</v>
      </c>
      <c r="E639" s="17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>
        <f t="shared" si="46"/>
        <v>-58.3836337886178</v>
      </c>
      <c r="E640" s="17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>
        <f t="shared" si="46"/>
        <v>-58.592218545129398</v>
      </c>
      <c r="E641" s="17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>
        <f t="shared" si="46"/>
        <v>-58.327542865780899</v>
      </c>
      <c r="E642" s="17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>
        <f t="shared" si="46"/>
        <v>-58.347084418732898</v>
      </c>
      <c r="E643" s="17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>
        <f t="shared" si="46"/>
        <v>-58.461061858053199</v>
      </c>
      <c r="E644" s="17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>
        <f t="shared" si="46"/>
        <v>-58.433870507430697</v>
      </c>
      <c r="E645" s="17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>
        <f t="shared" si="46"/>
        <v>-58.533365480512302</v>
      </c>
      <c r="E646" s="17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>
        <f t="shared" si="46"/>
        <v>-58.368442323210701</v>
      </c>
      <c r="E647" s="17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>
        <f t="shared" si="46"/>
        <v>-58.522145104713402</v>
      </c>
      <c r="E648" s="17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>
        <f t="shared" si="46"/>
        <v>-58.686250632020901</v>
      </c>
      <c r="E649" s="17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>
        <f t="shared" si="46"/>
        <v>-58.759486788730605</v>
      </c>
      <c r="E650" s="17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>
        <f t="shared" si="46"/>
        <v>-59.0225957198451</v>
      </c>
      <c r="E651" s="17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>
        <f t="shared" si="46"/>
        <v>-59.203799525780695</v>
      </c>
      <c r="E652" s="17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>
        <f t="shared" si="46"/>
        <v>-59.358415899049803</v>
      </c>
      <c r="E653" s="17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>
        <f t="shared" si="46"/>
        <v>-59.346489784425096</v>
      </c>
      <c r="E654" s="17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>
        <f t="shared" si="46"/>
        <v>-59.342622692563602</v>
      </c>
      <c r="E655" s="17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>
        <f t="shared" si="46"/>
        <v>-59.625200496927803</v>
      </c>
      <c r="E656" s="17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>
        <f t="shared" si="46"/>
        <v>-59.566419057807501</v>
      </c>
      <c r="E657" s="17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>
        <f t="shared" si="46"/>
        <v>-59.545093602265602</v>
      </c>
      <c r="E658" s="17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>
        <f t="shared" si="46"/>
        <v>-59.2694887591366</v>
      </c>
      <c r="E659" s="17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>
        <f t="shared" si="46"/>
        <v>-59.260133772099103</v>
      </c>
      <c r="E660" s="17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>
        <f t="shared" si="46"/>
        <v>-59.105475379172795</v>
      </c>
      <c r="E661" s="17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>
        <f t="shared" si="46"/>
        <v>-58.882828818836103</v>
      </c>
      <c r="E662" s="17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>
        <f t="shared" si="46"/>
        <v>-58.955101810066601</v>
      </c>
      <c r="E663" s="17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>
        <f t="shared" si="46"/>
        <v>-58.908735966145599</v>
      </c>
      <c r="E664" s="17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>
        <f t="shared" si="46"/>
        <v>-59.115021972376596</v>
      </c>
      <c r="E665" s="17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>
        <f t="shared" si="46"/>
        <v>-59.474777027600005</v>
      </c>
      <c r="E666" s="17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>
        <f t="shared" si="46"/>
        <v>-59.686059469834298</v>
      </c>
      <c r="E667" s="17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>
        <f t="shared" si="46"/>
        <v>-59.6468033067192</v>
      </c>
      <c r="E668" s="17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>
        <f t="shared" si="46"/>
        <v>-59.6121768835105</v>
      </c>
      <c r="E669" s="17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>
        <f t="shared" si="46"/>
        <v>-59.766123297221199</v>
      </c>
      <c r="E670" s="17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>
        <f t="shared" si="46"/>
        <v>-59.734322388857599</v>
      </c>
      <c r="E671" s="17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>
        <f t="shared" si="46"/>
        <v>-59.921810785384899</v>
      </c>
      <c r="E672" s="17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>
        <f t="shared" ref="D673:D736" si="50">B673-C673-62</f>
        <v>-59.7637626993968</v>
      </c>
      <c r="E673" s="17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>
        <f t="shared" si="50"/>
        <v>-59.758447985884899</v>
      </c>
      <c r="E674" s="17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>
        <f t="shared" si="50"/>
        <v>-59.515763000523499</v>
      </c>
      <c r="E675" s="17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>
        <f t="shared" si="50"/>
        <v>-59.423648639277204</v>
      </c>
      <c r="E676" s="17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>
        <f t="shared" si="50"/>
        <v>-59.269069060992294</v>
      </c>
      <c r="E677" s="17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>
        <f t="shared" si="50"/>
        <v>-59.367327629547404</v>
      </c>
      <c r="E678" s="17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>
        <f t="shared" si="50"/>
        <v>-59.438906635626601</v>
      </c>
      <c r="E679" s="17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>
        <f t="shared" si="50"/>
        <v>-59.383671204124902</v>
      </c>
      <c r="E680" s="17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>
        <f t="shared" si="50"/>
        <v>-59.345412384911199</v>
      </c>
      <c r="E681" s="17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>
        <f t="shared" si="50"/>
        <v>-59.508455417273296</v>
      </c>
      <c r="E682" s="17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>
        <f t="shared" si="50"/>
        <v>-59.442260350754196</v>
      </c>
      <c r="E683" s="17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>
        <f t="shared" si="50"/>
        <v>-59.365210594409795</v>
      </c>
      <c r="E684" s="17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>
        <f t="shared" si="50"/>
        <v>-59.305945433345705</v>
      </c>
      <c r="E685" s="17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>
        <f t="shared" si="50"/>
        <v>-59.356649580832098</v>
      </c>
      <c r="E686" s="17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>
        <f t="shared" si="50"/>
        <v>-59.2953284271277</v>
      </c>
      <c r="E687" s="17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>
        <f t="shared" si="50"/>
        <v>-59.733252752440201</v>
      </c>
      <c r="E688" s="17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>
        <f t="shared" si="50"/>
        <v>-59.757749903153105</v>
      </c>
      <c r="E689" s="17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>
        <f t="shared" si="50"/>
        <v>-59.9107874722975</v>
      </c>
      <c r="E690" s="17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>
        <f t="shared" si="50"/>
        <v>-60.277173895215505</v>
      </c>
      <c r="E691" s="17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>
        <f t="shared" si="50"/>
        <v>-60.237063242748199</v>
      </c>
      <c r="E692" s="17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>
        <f t="shared" si="50"/>
        <v>-60.6039788169019</v>
      </c>
      <c r="E693" s="17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>
        <f t="shared" si="50"/>
        <v>-60.428129756773004</v>
      </c>
      <c r="E694" s="17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>
        <f t="shared" si="50"/>
        <v>-60.649197064674098</v>
      </c>
      <c r="E695" s="17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>
        <f t="shared" si="50"/>
        <v>-60.478240640926494</v>
      </c>
      <c r="E696" s="17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>
        <f t="shared" si="50"/>
        <v>-60.454774712578299</v>
      </c>
      <c r="E697" s="17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>
        <f t="shared" si="50"/>
        <v>-60.369670724103095</v>
      </c>
      <c r="E698" s="17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>
        <f t="shared" si="50"/>
        <v>-60.310117329852197</v>
      </c>
      <c r="E699" s="17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>
        <f t="shared" si="50"/>
        <v>-60.212355516751501</v>
      </c>
      <c r="E700" s="17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>
        <f t="shared" si="50"/>
        <v>-60.246408321126395</v>
      </c>
      <c r="E701" s="17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>
        <f t="shared" si="50"/>
        <v>-59.886741767690197</v>
      </c>
      <c r="E702" s="17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>
        <f t="shared" si="50"/>
        <v>-59.997828925116899</v>
      </c>
      <c r="E703" s="17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>
        <f t="shared" si="50"/>
        <v>-59.724970573743299</v>
      </c>
      <c r="E704" s="17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>
        <f t="shared" si="50"/>
        <v>-59.769842050508601</v>
      </c>
      <c r="E705" s="17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>
        <f t="shared" si="50"/>
        <v>-59.836836278528502</v>
      </c>
      <c r="E706" s="17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>
        <f t="shared" si="50"/>
        <v>-60.020951581575801</v>
      </c>
      <c r="E707" s="17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>
        <f t="shared" si="50"/>
        <v>-59.895716333768895</v>
      </c>
      <c r="E708" s="17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>
        <f t="shared" si="50"/>
        <v>-59.991389359879697</v>
      </c>
      <c r="E709" s="17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>
        <f t="shared" si="50"/>
        <v>-59.722049603415499</v>
      </c>
      <c r="E710" s="17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>
        <f t="shared" si="50"/>
        <v>-59.664503915066298</v>
      </c>
      <c r="E711" s="17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>
        <f t="shared" si="50"/>
        <v>-59.814072785191996</v>
      </c>
      <c r="E712" s="17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>
        <f t="shared" si="50"/>
        <v>-60.070102150712202</v>
      </c>
      <c r="E713" s="17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>
        <f t="shared" si="50"/>
        <v>-60.329278881814098</v>
      </c>
      <c r="E714" s="17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>
        <f t="shared" si="50"/>
        <v>-60.468343634977998</v>
      </c>
      <c r="E715" s="17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>
        <f t="shared" si="50"/>
        <v>-60.620770316708999</v>
      </c>
      <c r="E716" s="17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>
        <f t="shared" si="50"/>
        <v>-60.525528855974201</v>
      </c>
      <c r="E717" s="17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>
        <f t="shared" si="50"/>
        <v>-60.648233520166407</v>
      </c>
      <c r="E718" s="17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>
        <f t="shared" si="50"/>
        <v>-60.383624487554009</v>
      </c>
      <c r="E719" s="17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>
        <f t="shared" si="50"/>
        <v>-60.428103222547904</v>
      </c>
      <c r="E720" s="17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>
        <f t="shared" si="50"/>
        <v>-60.410706729499694</v>
      </c>
      <c r="E721" s="17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>
        <f t="shared" si="50"/>
        <v>-60.397602074771797</v>
      </c>
      <c r="E722" s="17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>
        <f t="shared" si="50"/>
        <v>-60.315309862901401</v>
      </c>
      <c r="E723" s="17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>
        <f t="shared" si="50"/>
        <v>-60.426204257736799</v>
      </c>
      <c r="E724" s="17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>
        <f t="shared" si="50"/>
        <v>-60.2453075828642</v>
      </c>
      <c r="E725" s="17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>
        <f t="shared" si="50"/>
        <v>-60.265735053332605</v>
      </c>
      <c r="E726" s="17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>
        <f t="shared" si="50"/>
        <v>-60.3294934040172</v>
      </c>
      <c r="E727" s="17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>
        <f t="shared" si="50"/>
        <v>-60.239034862173298</v>
      </c>
      <c r="E728" s="17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>
        <f t="shared" si="50"/>
        <v>-60.584360751480204</v>
      </c>
      <c r="E729" s="17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>
        <f t="shared" si="50"/>
        <v>-60.429062809118506</v>
      </c>
      <c r="E730" s="17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>
        <f t="shared" si="50"/>
        <v>-60.100586571238395</v>
      </c>
      <c r="E731" s="17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>
        <f t="shared" si="50"/>
        <v>-60.209875383473303</v>
      </c>
      <c r="E732" s="17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>
        <f t="shared" si="50"/>
        <v>-60.1419672025268</v>
      </c>
      <c r="E733" s="17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>
        <f t="shared" si="50"/>
        <v>-60.222087144314287</v>
      </c>
      <c r="E734" s="17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>
        <f t="shared" si="50"/>
        <v>-60.044806155811102</v>
      </c>
      <c r="E735" s="17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>
        <f t="shared" si="50"/>
        <v>-60.124439234145996</v>
      </c>
      <c r="E736" s="17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>
        <f t="shared" ref="D737:D800" si="54">B737-C737-62</f>
        <v>-60.405433919233801</v>
      </c>
      <c r="E737" s="17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>
        <f t="shared" si="54"/>
        <v>-60.277880337955992</v>
      </c>
      <c r="E738" s="17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>
        <f t="shared" si="54"/>
        <v>-60.215239232110008</v>
      </c>
      <c r="E739" s="17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>
        <f t="shared" si="54"/>
        <v>-60.111451825580701</v>
      </c>
      <c r="E740" s="17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>
        <f t="shared" si="54"/>
        <v>-60.4401360819529</v>
      </c>
      <c r="E741" s="17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>
        <f t="shared" si="54"/>
        <v>-60.5488541324697</v>
      </c>
      <c r="E742" s="17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>
        <f t="shared" si="54"/>
        <v>-60.417109738367998</v>
      </c>
      <c r="E743" s="17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>
        <f t="shared" si="54"/>
        <v>-60.300294362085097</v>
      </c>
      <c r="E744" s="17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>
        <f t="shared" si="54"/>
        <v>-60.317125581938797</v>
      </c>
      <c r="E745" s="17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>
        <f t="shared" si="54"/>
        <v>-60.473643879621704</v>
      </c>
      <c r="E746" s="17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>
        <f t="shared" si="54"/>
        <v>-60.291774231658295</v>
      </c>
      <c r="E747" s="17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>
        <f t="shared" si="54"/>
        <v>-60.547055648860109</v>
      </c>
      <c r="E748" s="17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>
        <f t="shared" si="54"/>
        <v>-60.654016110509687</v>
      </c>
      <c r="E749" s="17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>
        <f t="shared" si="54"/>
        <v>-60.688326304266198</v>
      </c>
      <c r="E750" s="17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>
        <f t="shared" si="54"/>
        <v>-60.890175879677997</v>
      </c>
      <c r="E751" s="17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>
        <f t="shared" si="54"/>
        <v>-60.744715096867708</v>
      </c>
      <c r="E752" s="17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>
        <f t="shared" si="54"/>
        <v>-60.718441972929298</v>
      </c>
      <c r="E753" s="17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>
        <f t="shared" si="54"/>
        <v>-60.507392406117305</v>
      </c>
      <c r="E754" s="17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>
        <f t="shared" si="54"/>
        <v>-60.676943495829605</v>
      </c>
      <c r="E755" s="17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>
        <f t="shared" si="54"/>
        <v>-60.575098351470288</v>
      </c>
      <c r="E756" s="17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>
        <f t="shared" si="54"/>
        <v>-60.724479833204299</v>
      </c>
      <c r="E757" s="17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>
        <f t="shared" si="54"/>
        <v>-60.787927650519507</v>
      </c>
      <c r="E758" s="17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>
        <f t="shared" si="54"/>
        <v>-60.596748021795207</v>
      </c>
      <c r="E759" s="17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>
        <f t="shared" si="54"/>
        <v>-60.721983734125899</v>
      </c>
      <c r="E760" s="17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>
        <f t="shared" si="54"/>
        <v>-60.638455652032292</v>
      </c>
      <c r="E761" s="17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>
        <f t="shared" si="54"/>
        <v>-60.7659602187139</v>
      </c>
      <c r="E762" s="17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>
        <f t="shared" si="54"/>
        <v>-60.790720287555601</v>
      </c>
      <c r="E763" s="17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>
        <f t="shared" si="54"/>
        <v>-60.741011330116905</v>
      </c>
      <c r="E764" s="17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>
        <f t="shared" si="54"/>
        <v>-60.821474260573311</v>
      </c>
      <c r="E765" s="17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>
        <f t="shared" si="54"/>
        <v>-60.930317005671299</v>
      </c>
      <c r="E766" s="17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>
        <f t="shared" si="54"/>
        <v>-60.856317535227703</v>
      </c>
      <c r="E767" s="17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>
        <f t="shared" si="54"/>
        <v>-60.728434497379695</v>
      </c>
      <c r="E768" s="17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>
        <f t="shared" si="54"/>
        <v>-60.898438648343188</v>
      </c>
      <c r="E769" s="17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>
        <f t="shared" si="54"/>
        <v>-60.726950801885906</v>
      </c>
      <c r="E770" s="17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>
        <f t="shared" si="54"/>
        <v>-60.787640078480308</v>
      </c>
      <c r="E771" s="17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>
        <f t="shared" si="54"/>
        <v>-60.942509653664004</v>
      </c>
      <c r="E772" s="17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>
        <f t="shared" si="54"/>
        <v>-60.581956030414204</v>
      </c>
      <c r="E773" s="17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>
        <f t="shared" si="54"/>
        <v>-60.804426644588403</v>
      </c>
      <c r="E774" s="17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>
        <f t="shared" si="54"/>
        <v>-60.767344497801901</v>
      </c>
      <c r="E775" s="17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>
        <f t="shared" si="54"/>
        <v>-60.849480761711902</v>
      </c>
      <c r="E776" s="17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>
        <f t="shared" si="54"/>
        <v>-60.826041474128289</v>
      </c>
      <c r="E777" s="17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>
        <f t="shared" si="54"/>
        <v>-60.843104323459599</v>
      </c>
      <c r="E778" s="17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>
        <f t="shared" si="54"/>
        <v>-60.628285702774193</v>
      </c>
      <c r="E779" s="17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>
        <f t="shared" si="54"/>
        <v>-60.714244417217003</v>
      </c>
      <c r="E780" s="17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>
        <f t="shared" si="54"/>
        <v>-61.0110652123618</v>
      </c>
      <c r="E781" s="17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>
        <f t="shared" si="54"/>
        <v>-60.7985948427919</v>
      </c>
      <c r="E782" s="17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>
        <f t="shared" si="54"/>
        <v>-60.75460118623019</v>
      </c>
      <c r="E783" s="17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>
        <f t="shared" si="54"/>
        <v>-60.750187010962307</v>
      </c>
      <c r="E784" s="17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>
        <f t="shared" si="54"/>
        <v>-60.800911627184604</v>
      </c>
      <c r="E785" s="17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>
        <f t="shared" si="54"/>
        <v>-60.901214131604405</v>
      </c>
      <c r="E786" s="17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>
        <f t="shared" si="54"/>
        <v>-60.839382579939411</v>
      </c>
      <c r="E787" s="17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>
        <f t="shared" si="54"/>
        <v>-60.831391193481409</v>
      </c>
      <c r="E788" s="17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>
        <f t="shared" si="54"/>
        <v>-60.791434890804609</v>
      </c>
      <c r="E789" s="17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>
        <f t="shared" si="54"/>
        <v>-60.845689350442001</v>
      </c>
      <c r="E790" s="17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>
        <f t="shared" si="54"/>
        <v>-60.800942173093702</v>
      </c>
      <c r="E791" s="17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>
        <f t="shared" si="54"/>
        <v>-60.641630508363704</v>
      </c>
      <c r="E792" s="17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>
        <f t="shared" si="54"/>
        <v>-60.762065594053993</v>
      </c>
      <c r="E793" s="17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>
        <f t="shared" si="54"/>
        <v>-60.772418826344889</v>
      </c>
      <c r="E794" s="17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>
        <f t="shared" si="54"/>
        <v>-61.043902984100697</v>
      </c>
      <c r="E795" s="17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>
        <f t="shared" si="54"/>
        <v>-60.724356463128004</v>
      </c>
      <c r="E796" s="17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>
        <f t="shared" si="54"/>
        <v>-60.765861106427906</v>
      </c>
      <c r="E797" s="17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>
        <f t="shared" si="54"/>
        <v>-60.877878775879694</v>
      </c>
      <c r="E798" s="17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>
        <f t="shared" si="54"/>
        <v>-60.914467280804601</v>
      </c>
      <c r="E799" s="17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>
        <f t="shared" si="54"/>
        <v>-60.812731673385898</v>
      </c>
      <c r="E800" s="17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>
        <f t="shared" ref="D801:D816" si="58">B801-C801-62</f>
        <v>-61.030553822457904</v>
      </c>
      <c r="E801" s="17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>
        <f t="shared" si="58"/>
        <v>-60.86297595347591</v>
      </c>
      <c r="E802" s="17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>
        <f t="shared" si="58"/>
        <v>-60.874361182807604</v>
      </c>
      <c r="E803" s="17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>
        <f t="shared" si="58"/>
        <v>-60.738122125287802</v>
      </c>
      <c r="E804" s="17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>
        <f t="shared" si="58"/>
        <v>-60.756022945285793</v>
      </c>
      <c r="E805" s="17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>
        <f t="shared" si="58"/>
        <v>-60.927358765457896</v>
      </c>
      <c r="E806" s="17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>
        <f t="shared" si="58"/>
        <v>-60.807457489672203</v>
      </c>
      <c r="E807" s="17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>
        <f t="shared" si="58"/>
        <v>-60.760231956952211</v>
      </c>
      <c r="E808" s="17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>
        <f t="shared" si="58"/>
        <v>-60.980668376979509</v>
      </c>
      <c r="E809" s="17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>
        <f t="shared" si="58"/>
        <v>-61.058990733709791</v>
      </c>
      <c r="E810" s="17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>
        <f t="shared" si="58"/>
        <v>-60.704064466213794</v>
      </c>
      <c r="E811" s="17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>
        <f t="shared" si="58"/>
        <v>-60.983778990740802</v>
      </c>
      <c r="E812" s="17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>
        <f t="shared" si="58"/>
        <v>-60.912858949741604</v>
      </c>
      <c r="E813" s="17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>
        <f t="shared" si="58"/>
        <v>-60.878038526376699</v>
      </c>
      <c r="E814" s="17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>
        <f t="shared" si="58"/>
        <v>-60.7572593325241</v>
      </c>
      <c r="E815" s="17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>
        <f t="shared" si="58"/>
        <v>-60.907666057920096</v>
      </c>
      <c r="E816" s="17">
        <f t="shared" si="59"/>
        <v>-67.927328120309099</v>
      </c>
      <c r="F816" s="2">
        <f t="shared" si="56"/>
        <v>1.3423339420799039</v>
      </c>
      <c r="G816" s="1"/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D8" sqref="D8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48</v>
      </c>
      <c r="B1" s="20" t="s">
        <v>68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X5 Hot</v>
      </c>
      <c r="G2" s="5" t="s">
        <v>33</v>
      </c>
      <c r="H2" s="6" t="s">
        <v>78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X5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76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4.28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4.16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4.13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80</v>
      </c>
    </row>
    <row r="9" spans="1:12" x14ac:dyDescent="0.25">
      <c r="A9" t="s">
        <v>8</v>
      </c>
      <c r="B9" s="1">
        <v>-46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E12" s="9"/>
      <c r="F12" s="1"/>
    </row>
    <row r="13" spans="1:12" ht="13.8" thickBot="1" x14ac:dyDescent="0.3">
      <c r="D13" s="22">
        <v>-66</v>
      </c>
      <c r="E13" s="21">
        <v>0.25</v>
      </c>
    </row>
    <row r="14" spans="1:12" x14ac:dyDescent="0.25">
      <c r="B14" s="16" t="s">
        <v>64</v>
      </c>
      <c r="C14" s="16" t="s">
        <v>65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X5 Ratio    -0.50     -0.01     +1.20     24.8   16 dB atten at LNA to PAM, all power off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-56.3277671348837</v>
      </c>
      <c r="C16">
        <v>-56.458385602469697</v>
      </c>
      <c r="D16" s="23">
        <f>B16-C16+D$13</f>
        <v>-65.869381532413996</v>
      </c>
      <c r="E16" s="7">
        <f>C16-E$13</f>
        <v>-56.708385602469697</v>
      </c>
      <c r="F16" s="7">
        <f t="shared" ref="F16:F79" si="0">B16-E16</f>
        <v>0.38061846758599671</v>
      </c>
      <c r="I16" s="2"/>
      <c r="K16" s="1"/>
    </row>
    <row r="17" spans="1:11" x14ac:dyDescent="0.25">
      <c r="A17">
        <v>122375000</v>
      </c>
      <c r="B17">
        <v>-54.140571543683102</v>
      </c>
      <c r="C17">
        <v>-55.682175806276497</v>
      </c>
      <c r="D17" s="23">
        <f t="shared" ref="D17:D80" si="1">B17-C17+D$13</f>
        <v>-64.458395737406605</v>
      </c>
      <c r="E17" s="7">
        <f t="shared" ref="E17:E80" si="2">C17-E$13</f>
        <v>-55.932175806276497</v>
      </c>
      <c r="F17" s="7">
        <f t="shared" si="0"/>
        <v>1.7916042625933954</v>
      </c>
      <c r="G17" s="1"/>
      <c r="I17" s="2"/>
      <c r="K17" s="1"/>
    </row>
    <row r="18" spans="1:11" x14ac:dyDescent="0.25">
      <c r="A18">
        <v>144750000</v>
      </c>
      <c r="B18">
        <v>-48.7166994014392</v>
      </c>
      <c r="C18">
        <v>-52.482310988221002</v>
      </c>
      <c r="D18" s="23">
        <f t="shared" si="1"/>
        <v>-62.234388413218198</v>
      </c>
      <c r="E18" s="7">
        <f t="shared" si="2"/>
        <v>-52.732310988221002</v>
      </c>
      <c r="F18" s="7">
        <f t="shared" si="0"/>
        <v>4.0156115867818016</v>
      </c>
      <c r="I18" s="2"/>
      <c r="K18" s="1"/>
    </row>
    <row r="19" spans="1:11" x14ac:dyDescent="0.25">
      <c r="A19">
        <v>167125000</v>
      </c>
      <c r="B19">
        <v>-43.524216279622998</v>
      </c>
      <c r="C19">
        <v>-46.894431078169497</v>
      </c>
      <c r="D19" s="9">
        <f t="shared" si="1"/>
        <v>-62.629785201453501</v>
      </c>
      <c r="E19" s="7">
        <f t="shared" si="2"/>
        <v>-47.144431078169497</v>
      </c>
      <c r="F19" s="7">
        <f t="shared" si="0"/>
        <v>3.620214798546499</v>
      </c>
      <c r="G19" s="1"/>
      <c r="I19" s="2"/>
      <c r="K19" s="1"/>
    </row>
    <row r="20" spans="1:11" x14ac:dyDescent="0.25">
      <c r="A20">
        <v>189500000</v>
      </c>
      <c r="B20">
        <v>-38.814296999824997</v>
      </c>
      <c r="C20">
        <v>-41.0285403509058</v>
      </c>
      <c r="D20" s="9">
        <f t="shared" si="1"/>
        <v>-63.785756648919197</v>
      </c>
      <c r="E20" s="7">
        <f t="shared" si="2"/>
        <v>-41.2785403509058</v>
      </c>
      <c r="F20" s="7">
        <f t="shared" si="0"/>
        <v>2.4642433510808033</v>
      </c>
      <c r="G20" s="8">
        <f t="shared" ref="G20:G83" si="3">AVERAGE(F16:F24)</f>
        <v>2.6673146362071103</v>
      </c>
      <c r="I20" s="2"/>
      <c r="K20" s="1"/>
    </row>
    <row r="21" spans="1:11" x14ac:dyDescent="0.25">
      <c r="A21">
        <v>211875000</v>
      </c>
      <c r="B21">
        <v>-46.5298956892699</v>
      </c>
      <c r="C21">
        <v>-49.754959654668298</v>
      </c>
      <c r="D21" s="9">
        <f t="shared" si="1"/>
        <v>-62.774936034601602</v>
      </c>
      <c r="E21" s="7">
        <f t="shared" si="2"/>
        <v>-50.004959654668298</v>
      </c>
      <c r="F21" s="7">
        <f t="shared" si="0"/>
        <v>3.4750639653983981</v>
      </c>
      <c r="G21" s="1">
        <f t="shared" si="3"/>
        <v>2.9446884894339109</v>
      </c>
      <c r="I21" s="2"/>
      <c r="K21" s="1"/>
    </row>
    <row r="22" spans="1:11" x14ac:dyDescent="0.25">
      <c r="A22">
        <v>234250000</v>
      </c>
      <c r="B22">
        <v>-49.719922364044002</v>
      </c>
      <c r="C22">
        <v>-52.122029929907697</v>
      </c>
      <c r="D22" s="9">
        <f t="shared" si="1"/>
        <v>-63.597892434136305</v>
      </c>
      <c r="E22" s="7">
        <f t="shared" si="2"/>
        <v>-52.372029929907697</v>
      </c>
      <c r="F22" s="7">
        <f t="shared" si="0"/>
        <v>2.6521075658636946</v>
      </c>
      <c r="G22" s="1">
        <f t="shared" si="3"/>
        <v>3.1361400655669454</v>
      </c>
      <c r="I22" s="2"/>
      <c r="K22" s="1"/>
    </row>
    <row r="23" spans="1:11" x14ac:dyDescent="0.25">
      <c r="A23">
        <v>256625000</v>
      </c>
      <c r="B23">
        <v>-49.790024613897202</v>
      </c>
      <c r="C23">
        <v>-52.295672815728501</v>
      </c>
      <c r="D23" s="9">
        <f t="shared" si="1"/>
        <v>-63.494351798168701</v>
      </c>
      <c r="E23" s="7">
        <f t="shared" si="2"/>
        <v>-52.545672815728501</v>
      </c>
      <c r="F23" s="7">
        <f t="shared" si="0"/>
        <v>2.7556482018312991</v>
      </c>
      <c r="G23" s="1">
        <f t="shared" si="3"/>
        <v>3.0241412705016892</v>
      </c>
      <c r="I23" s="2"/>
      <c r="K23" s="1"/>
    </row>
    <row r="24" spans="1:11" x14ac:dyDescent="0.25">
      <c r="A24">
        <v>279000000</v>
      </c>
      <c r="B24">
        <v>-49.182870964432396</v>
      </c>
      <c r="C24">
        <v>-51.7835904906145</v>
      </c>
      <c r="D24" s="9">
        <f t="shared" si="1"/>
        <v>-63.399280473817896</v>
      </c>
      <c r="E24" s="7">
        <f t="shared" si="2"/>
        <v>-52.0335904906145</v>
      </c>
      <c r="F24" s="7">
        <f t="shared" si="0"/>
        <v>2.8507195261821039</v>
      </c>
      <c r="G24" s="1">
        <f t="shared" si="3"/>
        <v>2.8893410988665007</v>
      </c>
      <c r="I24" s="2"/>
      <c r="K24" s="1"/>
    </row>
    <row r="25" spans="1:11" x14ac:dyDescent="0.25">
      <c r="A25">
        <v>301375000</v>
      </c>
      <c r="B25">
        <v>-41.9975533731334</v>
      </c>
      <c r="C25">
        <v>-44.624536519760603</v>
      </c>
      <c r="D25" s="9">
        <f t="shared" si="1"/>
        <v>-63.373016853372796</v>
      </c>
      <c r="E25" s="17">
        <f t="shared" si="2"/>
        <v>-44.874536519760603</v>
      </c>
      <c r="F25" s="2">
        <f t="shared" si="0"/>
        <v>2.8769831466272038</v>
      </c>
      <c r="G25" s="1">
        <f t="shared" si="3"/>
        <v>2.9089434270578565</v>
      </c>
      <c r="I25" s="2"/>
      <c r="K25" s="1"/>
    </row>
    <row r="26" spans="1:11" x14ac:dyDescent="0.25">
      <c r="A26">
        <v>323750000</v>
      </c>
      <c r="B26">
        <v>-40.980213609447297</v>
      </c>
      <c r="C26">
        <v>-44.244882057238001</v>
      </c>
      <c r="D26" s="9">
        <f t="shared" si="1"/>
        <v>-62.735331552209296</v>
      </c>
      <c r="E26" s="17">
        <f t="shared" si="2"/>
        <v>-44.494882057238001</v>
      </c>
      <c r="F26" s="2">
        <f t="shared" si="0"/>
        <v>3.5146684477907044</v>
      </c>
      <c r="G26" s="1">
        <f t="shared" si="3"/>
        <v>2.8033684500456229</v>
      </c>
      <c r="I26" s="2"/>
      <c r="K26" s="1"/>
    </row>
    <row r="27" spans="1:11" x14ac:dyDescent="0.25">
      <c r="A27">
        <v>346125000</v>
      </c>
      <c r="B27">
        <v>-47.513739853190799</v>
      </c>
      <c r="C27">
        <v>-50.271362284385297</v>
      </c>
      <c r="D27" s="9">
        <f t="shared" si="1"/>
        <v>-63.242377568805502</v>
      </c>
      <c r="E27" s="17">
        <f t="shared" si="2"/>
        <v>-50.521362284385297</v>
      </c>
      <c r="F27" s="2">
        <f t="shared" si="0"/>
        <v>3.0076224311944983</v>
      </c>
      <c r="G27" s="1">
        <f t="shared" si="3"/>
        <v>2.577541098668735</v>
      </c>
      <c r="I27" s="2"/>
      <c r="K27" s="1"/>
    </row>
    <row r="28" spans="1:11" x14ac:dyDescent="0.25">
      <c r="A28">
        <v>368500000</v>
      </c>
      <c r="B28">
        <v>-50.032700545380798</v>
      </c>
      <c r="C28">
        <v>-52.189713799210601</v>
      </c>
      <c r="D28" s="9">
        <f t="shared" si="1"/>
        <v>-63.842986746170197</v>
      </c>
      <c r="E28" s="17">
        <f t="shared" si="2"/>
        <v>-52.439713799210601</v>
      </c>
      <c r="F28" s="2">
        <f t="shared" si="0"/>
        <v>2.4070132538298026</v>
      </c>
      <c r="G28" s="1">
        <f t="shared" si="3"/>
        <v>2.5387709575415909</v>
      </c>
      <c r="I28" s="2"/>
      <c r="K28" s="1"/>
    </row>
    <row r="29" spans="1:11" x14ac:dyDescent="0.25">
      <c r="A29">
        <v>390875000</v>
      </c>
      <c r="B29">
        <v>-48.860413213297598</v>
      </c>
      <c r="C29">
        <v>-51.251077518100601</v>
      </c>
      <c r="D29" s="9">
        <f t="shared" si="1"/>
        <v>-63.609335695196997</v>
      </c>
      <c r="E29" s="17">
        <f t="shared" si="2"/>
        <v>-51.501077518100601</v>
      </c>
      <c r="F29" s="2">
        <f t="shared" si="0"/>
        <v>2.6406643048030034</v>
      </c>
      <c r="G29" s="1">
        <f t="shared" si="3"/>
        <v>2.5409943745002459</v>
      </c>
      <c r="I29" s="2"/>
      <c r="K29" s="1"/>
    </row>
    <row r="30" spans="1:11" x14ac:dyDescent="0.25">
      <c r="A30">
        <v>413250000</v>
      </c>
      <c r="B30">
        <v>-44.638766952987901</v>
      </c>
      <c r="C30">
        <v>-46.913656125276198</v>
      </c>
      <c r="D30" s="9">
        <f t="shared" si="1"/>
        <v>-63.725110827711703</v>
      </c>
      <c r="E30" s="17">
        <f t="shared" si="2"/>
        <v>-47.163656125276198</v>
      </c>
      <c r="F30" s="2">
        <f t="shared" si="0"/>
        <v>2.5248891722882973</v>
      </c>
      <c r="G30" s="1">
        <f t="shared" si="3"/>
        <v>2.5379015046134459</v>
      </c>
      <c r="I30" s="2"/>
      <c r="K30" s="1"/>
    </row>
    <row r="31" spans="1:11" x14ac:dyDescent="0.25">
      <c r="A31">
        <v>435625000</v>
      </c>
      <c r="B31">
        <v>-37.407362369118097</v>
      </c>
      <c r="C31">
        <v>-37.7770237725898</v>
      </c>
      <c r="D31" s="9">
        <f t="shared" si="1"/>
        <v>-65.630338596528304</v>
      </c>
      <c r="E31" s="17">
        <f t="shared" si="2"/>
        <v>-38.0270237725898</v>
      </c>
      <c r="F31" s="2">
        <f t="shared" si="0"/>
        <v>0.61966140347170295</v>
      </c>
      <c r="G31" s="1">
        <f t="shared" si="3"/>
        <v>2.4245220426937899</v>
      </c>
      <c r="I31" s="2"/>
      <c r="K31" s="1"/>
    </row>
    <row r="32" spans="1:11" x14ac:dyDescent="0.25">
      <c r="A32">
        <v>458000000</v>
      </c>
      <c r="B32">
        <v>-42.323833858792902</v>
      </c>
      <c r="C32">
        <v>-44.480550790479903</v>
      </c>
      <c r="D32" s="9">
        <f t="shared" si="1"/>
        <v>-63.843283068312999</v>
      </c>
      <c r="E32" s="17">
        <f t="shared" si="2"/>
        <v>-44.730550790479903</v>
      </c>
      <c r="F32" s="2">
        <f t="shared" si="0"/>
        <v>2.4067169316870007</v>
      </c>
      <c r="G32" s="1">
        <f t="shared" si="3"/>
        <v>2.2595003675365795</v>
      </c>
      <c r="I32" s="2"/>
      <c r="K32" s="1"/>
    </row>
    <row r="33" spans="1:11" x14ac:dyDescent="0.25">
      <c r="A33">
        <v>480375000</v>
      </c>
      <c r="B33">
        <v>-47.310113296013398</v>
      </c>
      <c r="C33">
        <v>-49.930843574823399</v>
      </c>
      <c r="D33" s="9">
        <f t="shared" si="1"/>
        <v>-63.379269721189999</v>
      </c>
      <c r="E33" s="17">
        <f t="shared" si="2"/>
        <v>-50.180843574823399</v>
      </c>
      <c r="F33" s="2">
        <f t="shared" si="0"/>
        <v>2.8707302788100009</v>
      </c>
      <c r="G33" s="1">
        <f t="shared" si="3"/>
        <v>2.2633944248032236</v>
      </c>
      <c r="I33" s="2"/>
      <c r="K33" s="1"/>
    </row>
    <row r="34" spans="1:11" x14ac:dyDescent="0.25">
      <c r="A34">
        <v>502750000</v>
      </c>
      <c r="B34">
        <v>-48.697137999181997</v>
      </c>
      <c r="C34">
        <v>-51.296285316827998</v>
      </c>
      <c r="D34" s="9">
        <f t="shared" si="1"/>
        <v>-63.400852682354</v>
      </c>
      <c r="E34" s="17">
        <f t="shared" si="2"/>
        <v>-51.546285316827998</v>
      </c>
      <c r="F34" s="2">
        <f t="shared" si="0"/>
        <v>2.8491473176460005</v>
      </c>
      <c r="G34" s="1">
        <f t="shared" si="3"/>
        <v>2.2256803503017233</v>
      </c>
      <c r="I34" s="2"/>
      <c r="K34" s="1"/>
    </row>
    <row r="35" spans="1:11" x14ac:dyDescent="0.25">
      <c r="A35">
        <v>525125000</v>
      </c>
      <c r="B35">
        <v>-47.178865930528097</v>
      </c>
      <c r="C35">
        <v>-49.423119221041901</v>
      </c>
      <c r="D35" s="9">
        <f t="shared" si="1"/>
        <v>-63.755746709486196</v>
      </c>
      <c r="E35" s="17">
        <f t="shared" si="2"/>
        <v>-49.673119221041901</v>
      </c>
      <c r="F35" s="2">
        <f t="shared" si="0"/>
        <v>2.4942532905138037</v>
      </c>
      <c r="G35" s="1">
        <f t="shared" si="3"/>
        <v>2.1496677158875124</v>
      </c>
      <c r="I35" s="2"/>
      <c r="K35" s="1"/>
    </row>
    <row r="36" spans="1:11" x14ac:dyDescent="0.25">
      <c r="A36">
        <v>547500000</v>
      </c>
      <c r="B36">
        <v>-38.857019283625696</v>
      </c>
      <c r="C36">
        <v>-40.129446638405298</v>
      </c>
      <c r="D36" s="9">
        <f t="shared" si="1"/>
        <v>-64.727572645220391</v>
      </c>
      <c r="E36" s="17">
        <f t="shared" si="2"/>
        <v>-40.379446638405298</v>
      </c>
      <c r="F36" s="2">
        <f t="shared" si="0"/>
        <v>1.5224273547796017</v>
      </c>
      <c r="G36" s="1">
        <f t="shared" si="3"/>
        <v>2.2745284341823009</v>
      </c>
      <c r="I36" s="2"/>
      <c r="K36" s="1"/>
    </row>
    <row r="37" spans="1:11" x14ac:dyDescent="0.25">
      <c r="A37">
        <v>569875000</v>
      </c>
      <c r="B37">
        <v>-44.3221508637764</v>
      </c>
      <c r="C37">
        <v>-46.514210633006002</v>
      </c>
      <c r="D37" s="9">
        <f t="shared" si="1"/>
        <v>-63.807940230770399</v>
      </c>
      <c r="E37" s="17">
        <f t="shared" si="2"/>
        <v>-46.764210633006002</v>
      </c>
      <c r="F37" s="2">
        <f t="shared" si="0"/>
        <v>2.4420597692296013</v>
      </c>
      <c r="G37" s="1">
        <f t="shared" si="3"/>
        <v>2.1265887202195564</v>
      </c>
      <c r="I37" s="2"/>
      <c r="K37" s="1"/>
    </row>
    <row r="38" spans="1:11" x14ac:dyDescent="0.25">
      <c r="A38">
        <v>592250000</v>
      </c>
      <c r="B38">
        <v>-49.398675149908698</v>
      </c>
      <c r="C38">
        <v>-51.449912784198197</v>
      </c>
      <c r="D38" s="9">
        <f t="shared" si="1"/>
        <v>-63.9487623657105</v>
      </c>
      <c r="E38" s="17">
        <f t="shared" si="2"/>
        <v>-51.699912784198197</v>
      </c>
      <c r="F38" s="2">
        <f t="shared" si="0"/>
        <v>2.3012376342894996</v>
      </c>
      <c r="G38" s="1">
        <f t="shared" si="3"/>
        <v>1.8769196816891001</v>
      </c>
      <c r="I38" s="2"/>
      <c r="K38" s="1"/>
    </row>
    <row r="39" spans="1:11" x14ac:dyDescent="0.25">
      <c r="A39">
        <v>614625000</v>
      </c>
      <c r="B39">
        <v>-51.477927671990301</v>
      </c>
      <c r="C39">
        <v>-53.068703134550702</v>
      </c>
      <c r="D39" s="9">
        <f t="shared" si="1"/>
        <v>-64.409224537439599</v>
      </c>
      <c r="E39" s="17">
        <f t="shared" si="2"/>
        <v>-53.318703134550702</v>
      </c>
      <c r="F39" s="2">
        <f t="shared" si="0"/>
        <v>1.8407754625604014</v>
      </c>
      <c r="G39" s="1">
        <f t="shared" si="3"/>
        <v>1.6464561122428671</v>
      </c>
      <c r="I39" s="2"/>
      <c r="K39" s="1"/>
    </row>
    <row r="40" spans="1:11" x14ac:dyDescent="0.25">
      <c r="A40">
        <v>637000000</v>
      </c>
      <c r="B40">
        <v>-48.951033904948602</v>
      </c>
      <c r="C40">
        <v>-50.4444417730734</v>
      </c>
      <c r="D40" s="9">
        <f t="shared" si="1"/>
        <v>-64.506592131875209</v>
      </c>
      <c r="E40" s="17">
        <f t="shared" si="2"/>
        <v>-50.6944417730734</v>
      </c>
      <c r="F40" s="2">
        <f t="shared" si="0"/>
        <v>1.7434078681247982</v>
      </c>
      <c r="G40" s="1">
        <f t="shared" si="3"/>
        <v>1.5196175221764778</v>
      </c>
      <c r="I40" s="2"/>
      <c r="K40" s="1"/>
    </row>
    <row r="41" spans="1:11" x14ac:dyDescent="0.25">
      <c r="A41">
        <v>659375000</v>
      </c>
      <c r="B41">
        <v>-42.069269698844003</v>
      </c>
      <c r="C41">
        <v>-42.894529204866302</v>
      </c>
      <c r="D41" s="9">
        <f t="shared" si="1"/>
        <v>-65.174740493977708</v>
      </c>
      <c r="E41" s="17">
        <f t="shared" si="2"/>
        <v>-43.144529204866302</v>
      </c>
      <c r="F41" s="2">
        <f t="shared" si="0"/>
        <v>1.0752595060222987</v>
      </c>
      <c r="G41" s="1">
        <f t="shared" si="3"/>
        <v>1.5300397950690998</v>
      </c>
      <c r="I41" s="2"/>
      <c r="K41" s="1"/>
    </row>
    <row r="42" spans="1:11" x14ac:dyDescent="0.25">
      <c r="A42">
        <v>681750000</v>
      </c>
      <c r="B42">
        <v>-50.487332773339801</v>
      </c>
      <c r="C42">
        <v>-50.861041705375698</v>
      </c>
      <c r="D42" s="9">
        <f t="shared" si="1"/>
        <v>-65.626291067964104</v>
      </c>
      <c r="E42" s="17">
        <f t="shared" si="2"/>
        <v>-51.111041705375698</v>
      </c>
      <c r="F42" s="2">
        <f t="shared" si="0"/>
        <v>0.62370893203589617</v>
      </c>
      <c r="G42" s="1">
        <f t="shared" si="3"/>
        <v>1.4254298855580112</v>
      </c>
      <c r="I42" s="2"/>
      <c r="K42" s="1"/>
    </row>
    <row r="43" spans="1:11" x14ac:dyDescent="0.25">
      <c r="A43">
        <v>704125000</v>
      </c>
      <c r="B43">
        <v>-52.573134036439697</v>
      </c>
      <c r="C43">
        <v>-53.0981092290696</v>
      </c>
      <c r="D43" s="9">
        <f t="shared" si="1"/>
        <v>-65.47502480737009</v>
      </c>
      <c r="E43" s="17">
        <f t="shared" si="2"/>
        <v>-53.3481092290696</v>
      </c>
      <c r="F43" s="2">
        <f t="shared" si="0"/>
        <v>0.77497519262990266</v>
      </c>
      <c r="G43" s="1">
        <f t="shared" si="3"/>
        <v>1.3595327785753331</v>
      </c>
      <c r="I43" s="2"/>
      <c r="K43" s="1"/>
    </row>
    <row r="44" spans="1:11" x14ac:dyDescent="0.25">
      <c r="A44">
        <v>726500000</v>
      </c>
      <c r="B44">
        <v>-49.695653495175399</v>
      </c>
      <c r="C44">
        <v>-50.798359475091701</v>
      </c>
      <c r="D44" s="9">
        <f t="shared" si="1"/>
        <v>-64.897294020083706</v>
      </c>
      <c r="E44" s="17">
        <f t="shared" si="2"/>
        <v>-51.048359475091701</v>
      </c>
      <c r="F44" s="2">
        <f t="shared" si="0"/>
        <v>1.3527059799163013</v>
      </c>
      <c r="G44" s="1">
        <f t="shared" si="3"/>
        <v>1.4401112523710775</v>
      </c>
      <c r="I44" s="2"/>
      <c r="K44" s="1"/>
    </row>
    <row r="45" spans="1:11" x14ac:dyDescent="0.25">
      <c r="A45">
        <v>748875000</v>
      </c>
      <c r="B45">
        <v>-43.054395648517001</v>
      </c>
      <c r="C45">
        <v>-44.420623459330201</v>
      </c>
      <c r="D45" s="9">
        <f t="shared" si="1"/>
        <v>-64.6337721891868</v>
      </c>
      <c r="E45" s="17">
        <f t="shared" si="2"/>
        <v>-44.670623459330201</v>
      </c>
      <c r="F45" s="2">
        <f t="shared" si="0"/>
        <v>1.6162278108132</v>
      </c>
      <c r="G45" s="1">
        <f t="shared" si="3"/>
        <v>1.5328980351758332</v>
      </c>
      <c r="I45" s="2"/>
      <c r="K45" s="1"/>
    </row>
    <row r="46" spans="1:11" x14ac:dyDescent="0.25">
      <c r="A46">
        <v>771250000</v>
      </c>
      <c r="B46">
        <v>-50.005014419836399</v>
      </c>
      <c r="C46">
        <v>-51.255585003466201</v>
      </c>
      <c r="D46" s="9">
        <f t="shared" si="1"/>
        <v>-64.749429416370191</v>
      </c>
      <c r="E46" s="17">
        <f t="shared" si="2"/>
        <v>-51.505585003466201</v>
      </c>
      <c r="F46" s="2">
        <f t="shared" si="0"/>
        <v>1.500570583629802</v>
      </c>
      <c r="G46" s="1">
        <f t="shared" si="3"/>
        <v>1.7717559845726332</v>
      </c>
      <c r="I46" s="2"/>
      <c r="K46" s="1"/>
    </row>
    <row r="47" spans="1:11" x14ac:dyDescent="0.25">
      <c r="A47">
        <v>793625000</v>
      </c>
      <c r="B47">
        <v>-48.908452556866301</v>
      </c>
      <c r="C47">
        <v>-50.366616228311699</v>
      </c>
      <c r="D47" s="9">
        <f t="shared" si="1"/>
        <v>-64.541836328554609</v>
      </c>
      <c r="E47" s="17">
        <f t="shared" si="2"/>
        <v>-50.616616228311699</v>
      </c>
      <c r="F47" s="2">
        <f t="shared" si="0"/>
        <v>1.7081636714453978</v>
      </c>
      <c r="G47" s="1">
        <f t="shared" si="3"/>
        <v>2.1035448237323444</v>
      </c>
      <c r="I47" s="2"/>
      <c r="K47" s="1"/>
    </row>
    <row r="48" spans="1:11" x14ac:dyDescent="0.25">
      <c r="A48">
        <v>816000000</v>
      </c>
      <c r="B48">
        <v>-39.900466532053102</v>
      </c>
      <c r="C48">
        <v>-42.216448258775202</v>
      </c>
      <c r="D48" s="9">
        <f t="shared" si="1"/>
        <v>-63.6840182732779</v>
      </c>
      <c r="E48" s="17">
        <f t="shared" si="2"/>
        <v>-42.466448258775202</v>
      </c>
      <c r="F48" s="2">
        <f t="shared" si="0"/>
        <v>2.5659817267221001</v>
      </c>
      <c r="G48" s="1">
        <f t="shared" si="3"/>
        <v>2.4265485536566778</v>
      </c>
      <c r="I48" s="2"/>
      <c r="K48" s="1"/>
    </row>
    <row r="49" spans="1:11" x14ac:dyDescent="0.25">
      <c r="A49">
        <v>838375000</v>
      </c>
      <c r="B49">
        <v>-45.638838793916399</v>
      </c>
      <c r="C49">
        <v>-47.967327707283999</v>
      </c>
      <c r="D49" s="9">
        <f t="shared" si="1"/>
        <v>-63.6715110866324</v>
      </c>
      <c r="E49" s="17">
        <f t="shared" si="2"/>
        <v>-48.217327707283999</v>
      </c>
      <c r="F49" s="2">
        <f t="shared" si="0"/>
        <v>2.5784889133676003</v>
      </c>
      <c r="G49" s="1">
        <f t="shared" si="3"/>
        <v>2.7031525246869439</v>
      </c>
      <c r="I49" s="2"/>
      <c r="K49" s="1"/>
    </row>
    <row r="50" spans="1:11" x14ac:dyDescent="0.25">
      <c r="A50">
        <v>860750000</v>
      </c>
      <c r="B50">
        <v>-42.990884736909599</v>
      </c>
      <c r="C50">
        <v>-45.965865787503098</v>
      </c>
      <c r="D50" s="9">
        <f t="shared" si="1"/>
        <v>-63.025018949406501</v>
      </c>
      <c r="E50" s="17">
        <f t="shared" si="2"/>
        <v>-46.215865787503098</v>
      </c>
      <c r="F50" s="2">
        <f t="shared" si="0"/>
        <v>3.2249810505934988</v>
      </c>
      <c r="G50" s="1">
        <f t="shared" si="3"/>
        <v>2.8686345443788102</v>
      </c>
      <c r="I50" s="2"/>
      <c r="K50" s="1"/>
    </row>
    <row r="51" spans="1:11" x14ac:dyDescent="0.25">
      <c r="A51">
        <v>883125000</v>
      </c>
      <c r="B51">
        <v>-41.609831225726602</v>
      </c>
      <c r="C51">
        <v>-44.9696397101999</v>
      </c>
      <c r="D51" s="9">
        <f t="shared" si="1"/>
        <v>-62.640191515526702</v>
      </c>
      <c r="E51" s="17">
        <f t="shared" si="2"/>
        <v>-45.2196397101999</v>
      </c>
      <c r="F51" s="2">
        <f t="shared" si="0"/>
        <v>3.6098084844732981</v>
      </c>
      <c r="G51" s="1">
        <f t="shared" si="3"/>
        <v>3.0939395380653654</v>
      </c>
      <c r="I51" s="2"/>
      <c r="K51" s="1"/>
    </row>
    <row r="52" spans="1:11" x14ac:dyDescent="0.25">
      <c r="A52">
        <v>905500000</v>
      </c>
      <c r="B52">
        <v>-43.481025048163801</v>
      </c>
      <c r="C52">
        <v>-46.913033810112701</v>
      </c>
      <c r="D52" s="9">
        <f t="shared" si="1"/>
        <v>-62.5679912380511</v>
      </c>
      <c r="E52" s="17">
        <f t="shared" si="2"/>
        <v>-47.163033810112701</v>
      </c>
      <c r="F52" s="2">
        <f t="shared" si="0"/>
        <v>3.6820087619489001</v>
      </c>
      <c r="G52" s="1">
        <f t="shared" si="3"/>
        <v>3.2982231536173878</v>
      </c>
      <c r="I52" s="2"/>
      <c r="K52" s="1"/>
    </row>
    <row r="53" spans="1:11" x14ac:dyDescent="0.25">
      <c r="A53">
        <v>927875000</v>
      </c>
      <c r="B53">
        <v>-42.437346872079203</v>
      </c>
      <c r="C53">
        <v>-46.029488591267899</v>
      </c>
      <c r="D53" s="9">
        <f t="shared" si="1"/>
        <v>-62.407858280811304</v>
      </c>
      <c r="E53" s="17">
        <f t="shared" si="2"/>
        <v>-46.279488591267899</v>
      </c>
      <c r="F53" s="2">
        <f t="shared" si="0"/>
        <v>3.842141719188696</v>
      </c>
      <c r="G53" s="1">
        <f t="shared" si="3"/>
        <v>3.3968184626515656</v>
      </c>
      <c r="I53" s="2"/>
      <c r="K53" s="1"/>
    </row>
    <row r="54" spans="1:11" x14ac:dyDescent="0.25">
      <c r="A54">
        <v>950250000</v>
      </c>
      <c r="B54">
        <v>-43.590098929638401</v>
      </c>
      <c r="C54">
        <v>-46.4456649176784</v>
      </c>
      <c r="D54" s="9">
        <f t="shared" si="1"/>
        <v>-63.144434011960001</v>
      </c>
      <c r="E54" s="17">
        <f t="shared" si="2"/>
        <v>-46.6956649176784</v>
      </c>
      <c r="F54" s="2">
        <f t="shared" si="0"/>
        <v>3.1055659880399986</v>
      </c>
      <c r="G54" s="1">
        <f t="shared" si="3"/>
        <v>3.6081864476743655</v>
      </c>
      <c r="I54" s="2"/>
      <c r="K54" s="1"/>
    </row>
    <row r="55" spans="1:11" x14ac:dyDescent="0.25">
      <c r="A55">
        <v>972625000</v>
      </c>
      <c r="B55">
        <v>-42.576684835630502</v>
      </c>
      <c r="C55">
        <v>-45.855000362439299</v>
      </c>
      <c r="D55" s="9">
        <f t="shared" si="1"/>
        <v>-62.721684473191203</v>
      </c>
      <c r="E55" s="17">
        <f t="shared" si="2"/>
        <v>-46.105000362439299</v>
      </c>
      <c r="F55" s="2">
        <f t="shared" si="0"/>
        <v>3.5283155268087967</v>
      </c>
      <c r="G55" s="1">
        <f t="shared" si="3"/>
        <v>3.7094219434804105</v>
      </c>
      <c r="I55" s="2"/>
      <c r="K55" s="1"/>
    </row>
    <row r="56" spans="1:11" x14ac:dyDescent="0.25">
      <c r="A56">
        <v>995000000</v>
      </c>
      <c r="B56">
        <v>-43.438739598409398</v>
      </c>
      <c r="C56">
        <v>-46.735455809823002</v>
      </c>
      <c r="D56" s="9">
        <f t="shared" si="1"/>
        <v>-62.703283788586397</v>
      </c>
      <c r="E56" s="17">
        <f t="shared" si="2"/>
        <v>-46.985455809823002</v>
      </c>
      <c r="F56" s="2">
        <f t="shared" si="0"/>
        <v>3.546716211413603</v>
      </c>
      <c r="G56" s="1">
        <f t="shared" si="3"/>
        <v>3.8324229574337219</v>
      </c>
      <c r="I56" s="2"/>
      <c r="K56" s="1"/>
    </row>
    <row r="57" spans="1:11" x14ac:dyDescent="0.25">
      <c r="A57">
        <v>1017375000</v>
      </c>
      <c r="B57">
        <v>-43.280633796005802</v>
      </c>
      <c r="C57">
        <v>-46.483973304035501</v>
      </c>
      <c r="D57" s="9">
        <f t="shared" si="1"/>
        <v>-62.7966604919703</v>
      </c>
      <c r="E57" s="17">
        <f t="shared" si="2"/>
        <v>-46.733973304035501</v>
      </c>
      <c r="F57" s="2">
        <f t="shared" si="0"/>
        <v>3.4533395080296998</v>
      </c>
      <c r="G57" s="1">
        <f t="shared" si="3"/>
        <v>3.9321418692308328</v>
      </c>
      <c r="I57" s="2"/>
      <c r="K57" s="1"/>
    </row>
    <row r="58" spans="1:11" x14ac:dyDescent="0.25">
      <c r="A58">
        <v>1039750000</v>
      </c>
      <c r="B58">
        <v>-43.353785482404</v>
      </c>
      <c r="C58">
        <v>-47.584586260976799</v>
      </c>
      <c r="D58" s="9">
        <f t="shared" si="1"/>
        <v>-61.769199221427201</v>
      </c>
      <c r="E58" s="17">
        <f t="shared" si="2"/>
        <v>-47.834586260976799</v>
      </c>
      <c r="F58" s="2">
        <f t="shared" si="0"/>
        <v>4.4808007785727995</v>
      </c>
      <c r="G58" s="1">
        <f t="shared" si="3"/>
        <v>4.0106538064601889</v>
      </c>
      <c r="I58" s="2"/>
      <c r="K58" s="1"/>
    </row>
    <row r="59" spans="1:11" x14ac:dyDescent="0.25">
      <c r="A59">
        <v>1062125000</v>
      </c>
      <c r="B59">
        <v>-44.2870619640155</v>
      </c>
      <c r="C59">
        <v>-48.173162476863403</v>
      </c>
      <c r="D59" s="9">
        <f t="shared" si="1"/>
        <v>-62.113899487152096</v>
      </c>
      <c r="E59" s="17">
        <f t="shared" si="2"/>
        <v>-48.423162476863403</v>
      </c>
      <c r="F59" s="2">
        <f t="shared" si="0"/>
        <v>4.1361005128479036</v>
      </c>
      <c r="G59" s="1">
        <f t="shared" si="3"/>
        <v>4.1790722765578785</v>
      </c>
      <c r="I59" s="2"/>
      <c r="K59" s="1"/>
    </row>
    <row r="60" spans="1:11" x14ac:dyDescent="0.25">
      <c r="A60">
        <v>1084500000</v>
      </c>
      <c r="B60">
        <v>-43.656946749237903</v>
      </c>
      <c r="C60">
        <v>-48.123764359291002</v>
      </c>
      <c r="D60" s="9">
        <f t="shared" si="1"/>
        <v>-61.533182389946901</v>
      </c>
      <c r="E60" s="17">
        <f t="shared" si="2"/>
        <v>-48.373764359291002</v>
      </c>
      <c r="F60" s="2">
        <f t="shared" si="0"/>
        <v>4.7168176100530985</v>
      </c>
      <c r="G60" s="1">
        <f t="shared" si="3"/>
        <v>4.2799177133692012</v>
      </c>
      <c r="I60" s="2"/>
      <c r="K60" s="1"/>
    </row>
    <row r="61" spans="1:11" x14ac:dyDescent="0.25">
      <c r="A61">
        <v>1106875000</v>
      </c>
      <c r="B61">
        <v>-43.336858807055101</v>
      </c>
      <c r="C61">
        <v>-47.666337775178</v>
      </c>
      <c r="D61" s="9">
        <f t="shared" si="1"/>
        <v>-61.670521031877101</v>
      </c>
      <c r="E61" s="17">
        <f t="shared" si="2"/>
        <v>-47.916337775178</v>
      </c>
      <c r="F61" s="2">
        <f t="shared" si="0"/>
        <v>4.5794789681228991</v>
      </c>
      <c r="G61" s="1">
        <f t="shared" si="3"/>
        <v>4.4069210425170233</v>
      </c>
      <c r="I61" s="2"/>
      <c r="K61" s="1"/>
    </row>
    <row r="62" spans="1:11" x14ac:dyDescent="0.25">
      <c r="A62">
        <v>1129250000</v>
      </c>
      <c r="B62">
        <v>-44.455645120504499</v>
      </c>
      <c r="C62">
        <v>-48.754394274757402</v>
      </c>
      <c r="D62" s="9">
        <f t="shared" si="1"/>
        <v>-61.701250845747097</v>
      </c>
      <c r="E62" s="17">
        <f t="shared" si="2"/>
        <v>-49.004394274757402</v>
      </c>
      <c r="F62" s="2">
        <f t="shared" si="0"/>
        <v>4.5487491542529028</v>
      </c>
      <c r="G62" s="1">
        <f t="shared" si="3"/>
        <v>4.4304655639504782</v>
      </c>
      <c r="I62" s="2"/>
      <c r="K62" s="1"/>
    </row>
    <row r="63" spans="1:11" x14ac:dyDescent="0.25">
      <c r="A63">
        <v>1151625000</v>
      </c>
      <c r="B63">
        <v>-44.025294970690403</v>
      </c>
      <c r="C63">
        <v>-48.396627189609603</v>
      </c>
      <c r="D63" s="9">
        <f t="shared" si="1"/>
        <v>-61.6286677810808</v>
      </c>
      <c r="E63" s="17">
        <f t="shared" si="2"/>
        <v>-48.646627189609603</v>
      </c>
      <c r="F63" s="2">
        <f t="shared" si="0"/>
        <v>4.6213322189191999</v>
      </c>
      <c r="G63" s="1">
        <f t="shared" si="3"/>
        <v>4.4174893012618339</v>
      </c>
      <c r="I63" s="2"/>
      <c r="K63" s="1"/>
    </row>
    <row r="64" spans="1:11" x14ac:dyDescent="0.25">
      <c r="A64">
        <v>1174000000</v>
      </c>
      <c r="B64">
        <v>-44.374170479911797</v>
      </c>
      <c r="C64">
        <v>-48.560094938022502</v>
      </c>
      <c r="D64" s="9">
        <f t="shared" si="1"/>
        <v>-61.814075541889295</v>
      </c>
      <c r="E64" s="17">
        <f t="shared" si="2"/>
        <v>-48.810094938022502</v>
      </c>
      <c r="F64" s="2">
        <f t="shared" si="0"/>
        <v>4.4359244581107049</v>
      </c>
      <c r="G64" s="1">
        <f t="shared" si="3"/>
        <v>4.3896611244701109</v>
      </c>
      <c r="I64" s="2"/>
      <c r="K64" s="1"/>
    </row>
    <row r="65" spans="1:11" x14ac:dyDescent="0.25">
      <c r="A65">
        <v>1196375000</v>
      </c>
      <c r="B65">
        <v>-43.924090397903903</v>
      </c>
      <c r="C65">
        <v>-48.363836571647902</v>
      </c>
      <c r="D65" s="9">
        <f t="shared" si="1"/>
        <v>-61.560253826256002</v>
      </c>
      <c r="E65" s="17">
        <f t="shared" si="2"/>
        <v>-48.613836571647902</v>
      </c>
      <c r="F65" s="2">
        <f t="shared" si="0"/>
        <v>4.6897461737439983</v>
      </c>
      <c r="G65" s="1">
        <f t="shared" si="3"/>
        <v>4.3447903615532777</v>
      </c>
      <c r="I65" s="2"/>
      <c r="K65" s="1"/>
    </row>
    <row r="66" spans="1:11" x14ac:dyDescent="0.25">
      <c r="A66">
        <v>1218750000</v>
      </c>
      <c r="B66">
        <v>-44.970259018564803</v>
      </c>
      <c r="C66">
        <v>-48.3854992194956</v>
      </c>
      <c r="D66" s="9">
        <f t="shared" si="1"/>
        <v>-62.584759799069204</v>
      </c>
      <c r="E66" s="17">
        <f t="shared" si="2"/>
        <v>-48.6354992194956</v>
      </c>
      <c r="F66" s="2">
        <f t="shared" si="0"/>
        <v>3.6652402009307963</v>
      </c>
      <c r="G66" s="1">
        <f t="shared" si="3"/>
        <v>4.2614100851330221</v>
      </c>
      <c r="I66" s="2"/>
      <c r="K66" s="1"/>
    </row>
    <row r="67" spans="1:11" x14ac:dyDescent="0.25">
      <c r="A67">
        <v>1241125000</v>
      </c>
      <c r="B67">
        <v>-43.531248442119498</v>
      </c>
      <c r="C67">
        <v>-47.645262856494497</v>
      </c>
      <c r="D67" s="9">
        <f t="shared" si="1"/>
        <v>-61.885985585625001</v>
      </c>
      <c r="E67" s="17">
        <f t="shared" si="2"/>
        <v>-47.895262856494497</v>
      </c>
      <c r="F67" s="2">
        <f t="shared" si="0"/>
        <v>4.3640144143749993</v>
      </c>
      <c r="G67" s="1">
        <f t="shared" si="3"/>
        <v>4.2186293503175101</v>
      </c>
      <c r="I67" s="2"/>
      <c r="K67" s="1"/>
    </row>
    <row r="68" spans="1:11" x14ac:dyDescent="0.25">
      <c r="A68">
        <v>1263500000</v>
      </c>
      <c r="B68">
        <v>-44.766675811400503</v>
      </c>
      <c r="C68">
        <v>-48.402322733122901</v>
      </c>
      <c r="D68" s="9">
        <f t="shared" si="1"/>
        <v>-62.364353078277603</v>
      </c>
      <c r="E68" s="17">
        <f t="shared" si="2"/>
        <v>-48.652322733122901</v>
      </c>
      <c r="F68" s="2">
        <f t="shared" si="0"/>
        <v>3.8856469217223975</v>
      </c>
      <c r="G68" s="1">
        <f t="shared" si="3"/>
        <v>4.1893033501924002</v>
      </c>
      <c r="I68" s="2"/>
      <c r="K68" s="1"/>
    </row>
    <row r="69" spans="1:11" x14ac:dyDescent="0.25">
      <c r="A69">
        <v>1285875000</v>
      </c>
      <c r="B69">
        <v>-44.011409058357899</v>
      </c>
      <c r="C69">
        <v>-48.074389802159502</v>
      </c>
      <c r="D69" s="9">
        <f t="shared" si="1"/>
        <v>-61.937019256198397</v>
      </c>
      <c r="E69" s="17">
        <f t="shared" si="2"/>
        <v>-48.324389802159502</v>
      </c>
      <c r="F69" s="2">
        <f t="shared" si="0"/>
        <v>4.312980743801603</v>
      </c>
      <c r="G69" s="1">
        <f t="shared" si="3"/>
        <v>4.1861449379972768</v>
      </c>
      <c r="I69" s="2"/>
      <c r="K69" s="1"/>
    </row>
    <row r="70" spans="1:11" x14ac:dyDescent="0.25">
      <c r="A70">
        <v>1308250000</v>
      </c>
      <c r="B70">
        <v>-45.408955864612501</v>
      </c>
      <c r="C70">
        <v>-48.988012344953098</v>
      </c>
      <c r="D70" s="9">
        <f t="shared" si="1"/>
        <v>-62.420943519659403</v>
      </c>
      <c r="E70" s="17">
        <f t="shared" si="2"/>
        <v>-49.238012344953098</v>
      </c>
      <c r="F70" s="2">
        <f t="shared" si="0"/>
        <v>3.8290564803405971</v>
      </c>
      <c r="G70" s="1">
        <f t="shared" si="3"/>
        <v>4.1928292944796768</v>
      </c>
      <c r="I70" s="2"/>
      <c r="K70" s="1"/>
    </row>
    <row r="71" spans="1:11" x14ac:dyDescent="0.25">
      <c r="A71">
        <v>1330625000</v>
      </c>
      <c r="B71">
        <v>-43.677702996110803</v>
      </c>
      <c r="C71">
        <v>-47.591425537024101</v>
      </c>
      <c r="D71" s="9">
        <f t="shared" si="1"/>
        <v>-62.086277459086702</v>
      </c>
      <c r="E71" s="17">
        <f t="shared" si="2"/>
        <v>-47.841425537024101</v>
      </c>
      <c r="F71" s="2">
        <f t="shared" si="0"/>
        <v>4.1637225409132981</v>
      </c>
      <c r="G71" s="1">
        <f t="shared" si="3"/>
        <v>4.2666362114621101</v>
      </c>
      <c r="I71" s="2"/>
      <c r="K71" s="1"/>
    </row>
    <row r="72" spans="1:11" x14ac:dyDescent="0.25">
      <c r="A72">
        <v>1353000000</v>
      </c>
      <c r="B72">
        <v>-45.084247127580497</v>
      </c>
      <c r="C72">
        <v>-49.191645345373701</v>
      </c>
      <c r="D72" s="9">
        <f t="shared" si="1"/>
        <v>-61.892601782206796</v>
      </c>
      <c r="E72" s="17">
        <f t="shared" si="2"/>
        <v>-49.441645345373701</v>
      </c>
      <c r="F72" s="2">
        <f t="shared" si="0"/>
        <v>4.3573982177932038</v>
      </c>
      <c r="G72" s="1">
        <f t="shared" si="3"/>
        <v>4.3332218944591991</v>
      </c>
      <c r="I72" s="2"/>
      <c r="K72" s="1"/>
    </row>
    <row r="73" spans="1:11" x14ac:dyDescent="0.25">
      <c r="A73">
        <v>1375375000</v>
      </c>
      <c r="B73">
        <v>-44.146131122344002</v>
      </c>
      <c r="C73">
        <v>-48.3036298706986</v>
      </c>
      <c r="D73" s="9">
        <f t="shared" si="1"/>
        <v>-61.842501251645402</v>
      </c>
      <c r="E73" s="17">
        <f t="shared" si="2"/>
        <v>-48.5536298706986</v>
      </c>
      <c r="F73" s="2">
        <f t="shared" si="0"/>
        <v>4.4074987483545982</v>
      </c>
      <c r="G73" s="1">
        <f t="shared" si="3"/>
        <v>4.3758375545440993</v>
      </c>
      <c r="I73" s="2"/>
      <c r="K73" s="1"/>
    </row>
    <row r="74" spans="1:11" x14ac:dyDescent="0.25">
      <c r="A74">
        <v>1397750000</v>
      </c>
      <c r="B74">
        <v>-45.315345244830901</v>
      </c>
      <c r="C74">
        <v>-49.815250626916502</v>
      </c>
      <c r="D74" s="9">
        <f t="shared" si="1"/>
        <v>-61.500094617914399</v>
      </c>
      <c r="E74" s="17">
        <f t="shared" si="2"/>
        <v>-50.065250626916502</v>
      </c>
      <c r="F74" s="2">
        <f t="shared" si="0"/>
        <v>4.7499053820856005</v>
      </c>
      <c r="G74" s="1">
        <f t="shared" si="3"/>
        <v>4.4354555157345992</v>
      </c>
      <c r="I74" s="2"/>
      <c r="K74" s="1"/>
    </row>
    <row r="75" spans="1:11" x14ac:dyDescent="0.25">
      <c r="A75">
        <v>1420125000</v>
      </c>
      <c r="B75">
        <v>-45.084953631508803</v>
      </c>
      <c r="C75">
        <v>-49.1644560852815</v>
      </c>
      <c r="D75" s="9">
        <f t="shared" si="1"/>
        <v>-61.920497546227303</v>
      </c>
      <c r="E75" s="17">
        <f t="shared" si="2"/>
        <v>-49.4144560852815</v>
      </c>
      <c r="F75" s="2">
        <f t="shared" si="0"/>
        <v>4.3295024537726974</v>
      </c>
      <c r="G75" s="1">
        <f t="shared" si="3"/>
        <v>4.4760429837329543</v>
      </c>
      <c r="I75" s="2"/>
      <c r="K75" s="1"/>
    </row>
    <row r="76" spans="1:11" x14ac:dyDescent="0.25">
      <c r="A76">
        <v>1442500000</v>
      </c>
      <c r="B76">
        <v>-44.809538709077103</v>
      </c>
      <c r="C76">
        <v>-49.5228242704259</v>
      </c>
      <c r="D76" s="9">
        <f t="shared" si="1"/>
        <v>-61.286714438651202</v>
      </c>
      <c r="E76" s="17">
        <f t="shared" si="2"/>
        <v>-49.7728242704259</v>
      </c>
      <c r="F76" s="2">
        <f t="shared" si="0"/>
        <v>4.9632855613487976</v>
      </c>
      <c r="G76" s="1">
        <f t="shared" si="3"/>
        <v>4.4861789969812653</v>
      </c>
      <c r="I76" s="2"/>
      <c r="K76" s="1"/>
    </row>
    <row r="77" spans="1:11" x14ac:dyDescent="0.25">
      <c r="A77">
        <v>1464875000</v>
      </c>
      <c r="B77">
        <v>-46.028200559723203</v>
      </c>
      <c r="C77">
        <v>-50.0473884222097</v>
      </c>
      <c r="D77" s="9">
        <f t="shared" si="1"/>
        <v>-61.980812137513503</v>
      </c>
      <c r="E77" s="17">
        <f t="shared" si="2"/>
        <v>-50.2973884222097</v>
      </c>
      <c r="F77" s="2">
        <f t="shared" si="0"/>
        <v>4.269187862486497</v>
      </c>
      <c r="G77" s="1">
        <f t="shared" si="3"/>
        <v>4.4371275591055541</v>
      </c>
      <c r="I77" s="2"/>
      <c r="K77" s="1"/>
    </row>
    <row r="78" spans="1:11" x14ac:dyDescent="0.25">
      <c r="A78">
        <v>1487250000</v>
      </c>
      <c r="B78">
        <v>-44.952610171298801</v>
      </c>
      <c r="C78">
        <v>-49.5521525658149</v>
      </c>
      <c r="D78" s="9">
        <f t="shared" si="1"/>
        <v>-61.400457605483901</v>
      </c>
      <c r="E78" s="17">
        <f t="shared" si="2"/>
        <v>-49.8021525658149</v>
      </c>
      <c r="F78" s="2">
        <f t="shared" si="0"/>
        <v>4.8495423945160994</v>
      </c>
      <c r="G78" s="1">
        <f t="shared" si="3"/>
        <v>4.3171959216843874</v>
      </c>
      <c r="I78" s="2"/>
      <c r="K78" s="1"/>
    </row>
    <row r="79" spans="1:11" x14ac:dyDescent="0.25">
      <c r="A79">
        <v>1509625000</v>
      </c>
      <c r="B79">
        <v>-46.199073338309802</v>
      </c>
      <c r="C79">
        <v>-50.143417030635597</v>
      </c>
      <c r="D79" s="9">
        <f t="shared" si="1"/>
        <v>-62.055656307674205</v>
      </c>
      <c r="E79" s="17">
        <f t="shared" si="2"/>
        <v>-50.393417030635597</v>
      </c>
      <c r="F79" s="2">
        <f t="shared" si="0"/>
        <v>4.1943436923257948</v>
      </c>
      <c r="G79" s="1">
        <f t="shared" si="3"/>
        <v>4.2335994304981988</v>
      </c>
      <c r="I79" s="2"/>
      <c r="K79" s="1"/>
    </row>
    <row r="80" spans="1:11" x14ac:dyDescent="0.25">
      <c r="A80">
        <v>1532000000</v>
      </c>
      <c r="B80">
        <v>-44.7566247210952</v>
      </c>
      <c r="C80">
        <v>-48.7615713812433</v>
      </c>
      <c r="D80" s="9">
        <f t="shared" si="1"/>
        <v>-61.9950533398519</v>
      </c>
      <c r="E80" s="17">
        <f t="shared" si="2"/>
        <v>-49.0115713812433</v>
      </c>
      <c r="F80" s="2">
        <f t="shared" ref="F80:F103" si="4">B80-E80</f>
        <v>4.2549466601481001</v>
      </c>
      <c r="G80" s="1">
        <f t="shared" si="3"/>
        <v>4.1934696352807546</v>
      </c>
      <c r="I80" s="2"/>
      <c r="K80" s="1"/>
    </row>
    <row r="81" spans="1:11" x14ac:dyDescent="0.25">
      <c r="A81">
        <v>1554375000</v>
      </c>
      <c r="B81">
        <v>-47.1801270329236</v>
      </c>
      <c r="C81">
        <v>-50.846062309835403</v>
      </c>
      <c r="D81" s="9">
        <f t="shared" ref="D81:D144" si="5">B81-C81+D$13</f>
        <v>-62.334064723088197</v>
      </c>
      <c r="E81" s="17">
        <f t="shared" ref="E81:E103" si="6">C81-E$13</f>
        <v>-51.096062309835403</v>
      </c>
      <c r="F81" s="2">
        <f t="shared" si="4"/>
        <v>3.915935276911803</v>
      </c>
      <c r="G81" s="1">
        <f t="shared" si="3"/>
        <v>4.1302548853998218</v>
      </c>
      <c r="I81" s="2"/>
      <c r="K81" s="1"/>
    </row>
    <row r="82" spans="1:11" x14ac:dyDescent="0.25">
      <c r="A82">
        <v>1576750000</v>
      </c>
      <c r="B82">
        <v>-47.825734567623002</v>
      </c>
      <c r="C82">
        <v>-50.903848579187098</v>
      </c>
      <c r="D82" s="9">
        <f t="shared" si="5"/>
        <v>-62.921885988435903</v>
      </c>
      <c r="E82" s="17">
        <f t="shared" si="6"/>
        <v>-51.153848579187098</v>
      </c>
      <c r="F82" s="2">
        <f t="shared" si="4"/>
        <v>3.3281140115640966</v>
      </c>
      <c r="G82" s="1">
        <f t="shared" si="3"/>
        <v>4.1592221491290111</v>
      </c>
      <c r="I82" s="2"/>
      <c r="K82" s="1"/>
    </row>
    <row r="83" spans="1:11" x14ac:dyDescent="0.25">
      <c r="A83">
        <v>1599125000</v>
      </c>
      <c r="B83">
        <v>-45.789448851899699</v>
      </c>
      <c r="C83">
        <v>-49.536985813309599</v>
      </c>
      <c r="D83" s="9">
        <f t="shared" si="5"/>
        <v>-62.252463038590101</v>
      </c>
      <c r="E83" s="17">
        <f t="shared" si="6"/>
        <v>-49.786985813309599</v>
      </c>
      <c r="F83" s="2">
        <f t="shared" si="4"/>
        <v>3.9975369614098994</v>
      </c>
      <c r="G83" s="1">
        <f t="shared" si="3"/>
        <v>4.0601337607470445</v>
      </c>
      <c r="I83" s="2"/>
      <c r="K83" s="1"/>
    </row>
    <row r="84" spans="1:11" x14ac:dyDescent="0.25">
      <c r="A84">
        <v>1621500000</v>
      </c>
      <c r="B84">
        <v>-46.940031946843298</v>
      </c>
      <c r="C84">
        <v>-50.658366243659003</v>
      </c>
      <c r="D84" s="9">
        <f t="shared" si="5"/>
        <v>-62.281665703184295</v>
      </c>
      <c r="E84" s="17">
        <f t="shared" si="6"/>
        <v>-50.908366243659003</v>
      </c>
      <c r="F84" s="2">
        <f t="shared" si="4"/>
        <v>3.9683342968157049</v>
      </c>
      <c r="G84" s="1">
        <f t="shared" ref="G84:G103" si="7">AVERAGE(F80:F88)</f>
        <v>4.0994222386821777</v>
      </c>
      <c r="I84" s="2"/>
      <c r="K84" s="1"/>
    </row>
    <row r="85" spans="1:11" x14ac:dyDescent="0.25">
      <c r="A85">
        <v>1643875000</v>
      </c>
      <c r="B85">
        <v>-46.213897097518299</v>
      </c>
      <c r="C85">
        <v>-50.358249909938699</v>
      </c>
      <c r="D85" s="9">
        <f t="shared" si="5"/>
        <v>-61.855647187579599</v>
      </c>
      <c r="E85" s="17">
        <f t="shared" si="6"/>
        <v>-50.608249909938699</v>
      </c>
      <c r="F85" s="2">
        <f t="shared" si="4"/>
        <v>4.3943528124204008</v>
      </c>
      <c r="G85" s="1">
        <f t="shared" si="7"/>
        <v>4.1388940461938999</v>
      </c>
      <c r="I85" s="2"/>
      <c r="K85" s="1"/>
    </row>
    <row r="86" spans="1:11" x14ac:dyDescent="0.25">
      <c r="A86">
        <v>1666250000</v>
      </c>
      <c r="B86">
        <v>-46.867803316508201</v>
      </c>
      <c r="C86">
        <v>-51.147696552557399</v>
      </c>
      <c r="D86" s="9">
        <f t="shared" si="5"/>
        <v>-61.720106763950803</v>
      </c>
      <c r="E86" s="17">
        <f t="shared" si="6"/>
        <v>-51.397696552557399</v>
      </c>
      <c r="F86" s="2">
        <f t="shared" si="4"/>
        <v>4.5298932360491975</v>
      </c>
      <c r="G86" s="1">
        <f t="shared" si="7"/>
        <v>4.1785924468031217</v>
      </c>
      <c r="I86" s="2"/>
      <c r="K86" s="1"/>
    </row>
    <row r="87" spans="1:11" x14ac:dyDescent="0.25">
      <c r="A87">
        <v>1688625000</v>
      </c>
      <c r="B87">
        <v>-47.9090546687233</v>
      </c>
      <c r="C87">
        <v>-51.616801567801701</v>
      </c>
      <c r="D87" s="9">
        <f t="shared" si="5"/>
        <v>-62.292253100921599</v>
      </c>
      <c r="E87" s="17">
        <f t="shared" si="6"/>
        <v>-51.866801567801701</v>
      </c>
      <c r="F87" s="2">
        <f t="shared" si="4"/>
        <v>3.9577468990784013</v>
      </c>
      <c r="G87" s="1">
        <f t="shared" si="7"/>
        <v>4.3410163388835228</v>
      </c>
      <c r="I87" s="2"/>
      <c r="K87" s="1"/>
    </row>
    <row r="88" spans="1:11" x14ac:dyDescent="0.25">
      <c r="A88">
        <v>1711000000</v>
      </c>
      <c r="B88">
        <v>-46.790804629636199</v>
      </c>
      <c r="C88">
        <v>-51.088744623378197</v>
      </c>
      <c r="D88" s="9">
        <f t="shared" si="5"/>
        <v>-61.702060006258002</v>
      </c>
      <c r="E88" s="17">
        <f t="shared" si="6"/>
        <v>-51.338744623378197</v>
      </c>
      <c r="F88" s="2">
        <f t="shared" si="4"/>
        <v>4.5479399937419984</v>
      </c>
      <c r="G88" s="1">
        <f t="shared" si="7"/>
        <v>4.3671581338970782</v>
      </c>
      <c r="I88" s="2"/>
      <c r="K88" s="1"/>
    </row>
    <row r="89" spans="1:11" x14ac:dyDescent="0.25">
      <c r="A89">
        <v>1733375000</v>
      </c>
      <c r="B89">
        <v>-46.777820374314302</v>
      </c>
      <c r="C89">
        <v>-51.138013302067897</v>
      </c>
      <c r="D89" s="9">
        <f t="shared" si="5"/>
        <v>-61.639807072246406</v>
      </c>
      <c r="E89" s="17">
        <f t="shared" si="6"/>
        <v>-51.388013302067897</v>
      </c>
      <c r="F89" s="2">
        <f t="shared" si="4"/>
        <v>4.6101929277535945</v>
      </c>
      <c r="G89" s="1">
        <f t="shared" si="7"/>
        <v>4.3999140970927115</v>
      </c>
      <c r="I89" s="2"/>
      <c r="K89" s="1"/>
    </row>
    <row r="90" spans="1:11" x14ac:dyDescent="0.25">
      <c r="A90">
        <v>1755750000</v>
      </c>
      <c r="B90">
        <v>-46.7699934039467</v>
      </c>
      <c r="C90">
        <v>-50.793214286341502</v>
      </c>
      <c r="D90" s="9">
        <f t="shared" si="5"/>
        <v>-61.976779117605197</v>
      </c>
      <c r="E90" s="17">
        <f t="shared" si="6"/>
        <v>-51.043214286341502</v>
      </c>
      <c r="F90" s="2">
        <f t="shared" si="4"/>
        <v>4.2732208823948028</v>
      </c>
      <c r="G90" s="1">
        <f t="shared" si="7"/>
        <v>4.3751199410966448</v>
      </c>
      <c r="I90" s="2"/>
      <c r="K90" s="1"/>
    </row>
    <row r="91" spans="1:11" x14ac:dyDescent="0.25">
      <c r="A91">
        <v>1778125000</v>
      </c>
      <c r="B91">
        <v>-46.034622150811899</v>
      </c>
      <c r="C91">
        <v>-50.574551191099602</v>
      </c>
      <c r="D91" s="9">
        <f t="shared" si="5"/>
        <v>-61.460070959712297</v>
      </c>
      <c r="E91" s="17">
        <f t="shared" si="6"/>
        <v>-50.824551191099602</v>
      </c>
      <c r="F91" s="2">
        <f t="shared" si="4"/>
        <v>4.7899290402877028</v>
      </c>
      <c r="G91" s="1">
        <f t="shared" si="7"/>
        <v>4.3025408529362892</v>
      </c>
      <c r="I91" s="2"/>
      <c r="K91" s="1"/>
    </row>
    <row r="92" spans="1:11" x14ac:dyDescent="0.25">
      <c r="A92">
        <v>1800500000</v>
      </c>
      <c r="B92">
        <v>-46.720455507887401</v>
      </c>
      <c r="C92">
        <v>-50.703268624419302</v>
      </c>
      <c r="D92" s="9">
        <f t="shared" si="5"/>
        <v>-62.017186883468099</v>
      </c>
      <c r="E92" s="17">
        <f t="shared" si="6"/>
        <v>-50.953268624419302</v>
      </c>
      <c r="F92" s="2">
        <f t="shared" si="4"/>
        <v>4.2328131165319007</v>
      </c>
      <c r="G92" s="1">
        <f t="shared" si="7"/>
        <v>4.3374973953721447</v>
      </c>
      <c r="I92" s="2"/>
      <c r="K92" s="1"/>
    </row>
    <row r="93" spans="1:11" x14ac:dyDescent="0.25">
      <c r="A93">
        <v>1822875000</v>
      </c>
      <c r="B93">
        <v>-47.346375620169198</v>
      </c>
      <c r="C93">
        <v>-51.359513585745603</v>
      </c>
      <c r="D93" s="9">
        <f t="shared" si="5"/>
        <v>-61.986862034423595</v>
      </c>
      <c r="E93" s="17">
        <f t="shared" si="6"/>
        <v>-51.609513585745603</v>
      </c>
      <c r="F93" s="2">
        <f t="shared" si="4"/>
        <v>4.263137965576405</v>
      </c>
      <c r="G93" s="1">
        <f t="shared" si="7"/>
        <v>4.3479422217855124</v>
      </c>
      <c r="I93" s="2"/>
      <c r="K93" s="1"/>
    </row>
    <row r="94" spans="1:11" x14ac:dyDescent="0.25">
      <c r="A94">
        <v>1845250000</v>
      </c>
      <c r="B94">
        <v>-46.478422232923499</v>
      </c>
      <c r="C94">
        <v>-50.399627641379297</v>
      </c>
      <c r="D94" s="9">
        <f t="shared" si="5"/>
        <v>-62.078794591544202</v>
      </c>
      <c r="E94" s="17">
        <f t="shared" si="6"/>
        <v>-50.649627641379297</v>
      </c>
      <c r="F94" s="2">
        <f t="shared" si="4"/>
        <v>4.1712054084557977</v>
      </c>
      <c r="G94" s="1">
        <f t="shared" si="7"/>
        <v>4.3213624255828682</v>
      </c>
      <c r="I94" s="2"/>
      <c r="K94" s="1"/>
    </row>
    <row r="95" spans="1:11" x14ac:dyDescent="0.25">
      <c r="A95">
        <v>1867625000</v>
      </c>
      <c r="B95">
        <v>-46.256161990270499</v>
      </c>
      <c r="C95">
        <v>-49.882843432876498</v>
      </c>
      <c r="D95" s="9">
        <f t="shared" si="5"/>
        <v>-62.373318557394001</v>
      </c>
      <c r="E95" s="17">
        <f t="shared" si="6"/>
        <v>-50.132843432876498</v>
      </c>
      <c r="F95" s="2">
        <f t="shared" si="4"/>
        <v>3.8766814426059995</v>
      </c>
      <c r="G95" s="1">
        <f t="shared" si="7"/>
        <v>4.3439362491471236</v>
      </c>
      <c r="I95" s="2"/>
      <c r="K95" s="1"/>
    </row>
    <row r="96" spans="1:11" x14ac:dyDescent="0.25">
      <c r="A96">
        <v>1890000000</v>
      </c>
      <c r="B96">
        <v>-46.654524055521897</v>
      </c>
      <c r="C96">
        <v>-50.676879836523</v>
      </c>
      <c r="D96" s="9">
        <f t="shared" si="5"/>
        <v>-61.977644218998897</v>
      </c>
      <c r="E96" s="17">
        <f t="shared" si="6"/>
        <v>-50.926879836523</v>
      </c>
      <c r="F96" s="2">
        <f t="shared" si="4"/>
        <v>4.272355781001103</v>
      </c>
      <c r="G96" s="1">
        <f t="shared" si="7"/>
        <v>4.3430729710305123</v>
      </c>
      <c r="I96" s="2"/>
      <c r="K96" s="1"/>
    </row>
    <row r="97" spans="1:11" x14ac:dyDescent="0.25">
      <c r="A97">
        <v>1912375000</v>
      </c>
      <c r="B97">
        <v>-47.114979077002701</v>
      </c>
      <c r="C97">
        <v>-51.506922508465003</v>
      </c>
      <c r="D97" s="9">
        <f t="shared" si="5"/>
        <v>-61.608056568537698</v>
      </c>
      <c r="E97" s="17">
        <f t="shared" si="6"/>
        <v>-51.756922508465003</v>
      </c>
      <c r="F97" s="2">
        <f t="shared" si="4"/>
        <v>4.6419434314623018</v>
      </c>
      <c r="G97" s="1">
        <f t="shared" si="7"/>
        <v>4.3867046115862127</v>
      </c>
      <c r="I97" s="2"/>
      <c r="K97" s="1"/>
    </row>
    <row r="98" spans="1:11" x14ac:dyDescent="0.25">
      <c r="A98">
        <v>1934750000</v>
      </c>
      <c r="B98">
        <v>-48.157867109166801</v>
      </c>
      <c r="C98">
        <v>-52.278841871096603</v>
      </c>
      <c r="D98" s="9">
        <f t="shared" si="5"/>
        <v>-61.879025238070199</v>
      </c>
      <c r="E98" s="17">
        <f t="shared" si="6"/>
        <v>-52.528841871096603</v>
      </c>
      <c r="F98" s="2">
        <f t="shared" si="4"/>
        <v>4.3709747619298014</v>
      </c>
      <c r="G98" s="1">
        <f t="shared" si="7"/>
        <v>4.4371614635303231</v>
      </c>
      <c r="I98" s="2"/>
      <c r="K98" s="1"/>
    </row>
    <row r="99" spans="1:11" x14ac:dyDescent="0.25">
      <c r="A99">
        <v>1957125000</v>
      </c>
      <c r="B99">
        <v>-48.577583192883097</v>
      </c>
      <c r="C99">
        <v>-52.803968487356201</v>
      </c>
      <c r="D99" s="9">
        <f t="shared" si="5"/>
        <v>-61.773614705526896</v>
      </c>
      <c r="E99" s="17">
        <f t="shared" si="6"/>
        <v>-53.053968487356201</v>
      </c>
      <c r="F99" s="2">
        <f t="shared" si="4"/>
        <v>4.4763852944731042</v>
      </c>
      <c r="G99" s="1">
        <f t="shared" si="7"/>
        <v>4.4721956625452677</v>
      </c>
      <c r="I99" s="2"/>
      <c r="K99" s="1"/>
    </row>
    <row r="100" spans="1:11" x14ac:dyDescent="0.25">
      <c r="A100">
        <v>1979500000</v>
      </c>
      <c r="B100">
        <v>-47.655735400287</v>
      </c>
      <c r="C100">
        <v>-52.187894937525201</v>
      </c>
      <c r="D100" s="9">
        <f t="shared" si="5"/>
        <v>-61.467840462761799</v>
      </c>
      <c r="E100" s="17">
        <f t="shared" si="6"/>
        <v>-52.437894937525201</v>
      </c>
      <c r="F100" s="2">
        <f t="shared" si="4"/>
        <v>4.7821595372382006</v>
      </c>
      <c r="G100" s="1">
        <f t="shared" si="7"/>
        <v>4.5340111858479455</v>
      </c>
      <c r="I100" s="2"/>
      <c r="K100" s="1"/>
    </row>
    <row r="101" spans="1:11" x14ac:dyDescent="0.25">
      <c r="A101">
        <v>2001875000</v>
      </c>
      <c r="B101">
        <v>-46.978719650019301</v>
      </c>
      <c r="C101">
        <v>-51.3542175315525</v>
      </c>
      <c r="D101" s="9">
        <f t="shared" si="5"/>
        <v>-61.6245021184668</v>
      </c>
      <c r="E101" s="17">
        <f t="shared" si="6"/>
        <v>-51.6042175315525</v>
      </c>
      <c r="F101" s="2">
        <f t="shared" si="4"/>
        <v>4.6254978815331995</v>
      </c>
      <c r="G101" s="1">
        <f t="shared" si="7"/>
        <v>4.5315314957471999</v>
      </c>
      <c r="I101" s="2"/>
      <c r="K101" s="1"/>
    </row>
    <row r="102" spans="1:11" x14ac:dyDescent="0.25">
      <c r="A102">
        <v>2024250000</v>
      </c>
      <c r="B102">
        <v>-48.030778696238599</v>
      </c>
      <c r="C102">
        <v>-52.498028329312</v>
      </c>
      <c r="D102" s="9">
        <f t="shared" si="5"/>
        <v>-61.532750366926599</v>
      </c>
      <c r="E102" s="17">
        <f t="shared" si="6"/>
        <v>-52.748028329312</v>
      </c>
      <c r="F102" s="2">
        <f t="shared" si="4"/>
        <v>4.7172496330734006</v>
      </c>
      <c r="G102" s="1">
        <f t="shared" si="7"/>
        <v>4.4655662754093113</v>
      </c>
      <c r="I102" s="2"/>
      <c r="K102" s="1"/>
    </row>
    <row r="103" spans="1:11" x14ac:dyDescent="0.25">
      <c r="A103">
        <v>2046625000</v>
      </c>
      <c r="B103">
        <v>-48.587431511667802</v>
      </c>
      <c r="C103">
        <v>-52.8239447112581</v>
      </c>
      <c r="D103" s="9">
        <f t="shared" si="5"/>
        <v>-61.763486800409702</v>
      </c>
      <c r="E103" s="17">
        <f t="shared" si="6"/>
        <v>-53.0739447112581</v>
      </c>
      <c r="F103" s="2">
        <f t="shared" si="4"/>
        <v>4.4865131995902985</v>
      </c>
      <c r="G103" s="1">
        <f t="shared" si="7"/>
        <v>4.4523727410953446</v>
      </c>
      <c r="I103" s="2"/>
      <c r="K103" s="1"/>
    </row>
    <row r="104" spans="1:11" x14ac:dyDescent="0.25">
      <c r="A104">
        <v>2069000000</v>
      </c>
      <c r="B104">
        <v>-48.092160249881204</v>
      </c>
      <c r="C104">
        <v>-52.275181402211302</v>
      </c>
      <c r="D104" s="9">
        <f t="shared" si="5"/>
        <v>-61.816978847669901</v>
      </c>
      <c r="E104" s="17">
        <f t="shared" ref="E104:E167" si="8">C104-E$13</f>
        <v>-52.525181402211302</v>
      </c>
      <c r="F104" s="2">
        <f t="shared" ref="F104:F167" si="9">B104-E104</f>
        <v>4.4330211523300989</v>
      </c>
      <c r="G104" s="1">
        <f t="shared" ref="G104:G167" si="10">AVERAGE(F100:F108)</f>
        <v>4.427805258024577</v>
      </c>
      <c r="I104" s="2"/>
      <c r="K104" s="1"/>
    </row>
    <row r="105" spans="1:11" x14ac:dyDescent="0.25">
      <c r="A105">
        <v>2091375000</v>
      </c>
      <c r="B105">
        <v>-48.351050839968401</v>
      </c>
      <c r="C105">
        <v>-52.351089410062798</v>
      </c>
      <c r="D105" s="9">
        <f t="shared" si="5"/>
        <v>-61.999961429905603</v>
      </c>
      <c r="E105" s="17">
        <f t="shared" si="8"/>
        <v>-52.601089410062798</v>
      </c>
      <c r="F105" s="2">
        <f t="shared" si="9"/>
        <v>4.2500385700943966</v>
      </c>
      <c r="G105" s="1">
        <f t="shared" si="10"/>
        <v>4.3824210357206219</v>
      </c>
      <c r="I105" s="2"/>
      <c r="K105" s="1"/>
    </row>
    <row r="106" spans="1:11" x14ac:dyDescent="0.25">
      <c r="A106">
        <v>2113750000</v>
      </c>
      <c r="B106">
        <v>-48.207913060191103</v>
      </c>
      <c r="C106">
        <v>-52.006169508612402</v>
      </c>
      <c r="D106" s="9">
        <f t="shared" si="5"/>
        <v>-62.201743551578701</v>
      </c>
      <c r="E106" s="17">
        <f t="shared" si="8"/>
        <v>-52.256169508612402</v>
      </c>
      <c r="F106" s="2">
        <f t="shared" si="9"/>
        <v>4.0482564484212986</v>
      </c>
      <c r="G106" s="1">
        <f t="shared" si="10"/>
        <v>4.3562419199133329</v>
      </c>
      <c r="I106" s="2"/>
      <c r="K106" s="1"/>
    </row>
    <row r="107" spans="1:11" x14ac:dyDescent="0.25">
      <c r="A107">
        <v>2136125000</v>
      </c>
      <c r="B107">
        <v>-46.632631548934597</v>
      </c>
      <c r="C107">
        <v>-50.634864502038702</v>
      </c>
      <c r="D107" s="9">
        <f t="shared" si="5"/>
        <v>-61.997767046895895</v>
      </c>
      <c r="E107" s="17">
        <f t="shared" si="8"/>
        <v>-50.884864502038702</v>
      </c>
      <c r="F107" s="2">
        <f t="shared" si="9"/>
        <v>4.2522329531041052</v>
      </c>
      <c r="G107" s="1">
        <f t="shared" si="10"/>
        <v>4.3333335897300325</v>
      </c>
      <c r="I107" s="2"/>
      <c r="K107" s="1"/>
    </row>
    <row r="108" spans="1:11" x14ac:dyDescent="0.25">
      <c r="A108">
        <v>2158500000</v>
      </c>
      <c r="B108">
        <v>-47.864994882390803</v>
      </c>
      <c r="C108">
        <v>-51.870272829226998</v>
      </c>
      <c r="D108" s="9">
        <f t="shared" si="5"/>
        <v>-61.994722053163805</v>
      </c>
      <c r="E108" s="17">
        <f t="shared" si="8"/>
        <v>-52.120272829226998</v>
      </c>
      <c r="F108" s="2">
        <f t="shared" si="9"/>
        <v>4.2552779468361948</v>
      </c>
      <c r="G108" s="1">
        <f t="shared" si="10"/>
        <v>4.332209048119811</v>
      </c>
      <c r="I108" s="2"/>
      <c r="K108" s="1"/>
    </row>
    <row r="109" spans="1:11" x14ac:dyDescent="0.25">
      <c r="A109">
        <v>2180875000</v>
      </c>
      <c r="B109">
        <v>-49.699592331613097</v>
      </c>
      <c r="C109">
        <v>-53.823293868115698</v>
      </c>
      <c r="D109" s="9">
        <f t="shared" si="5"/>
        <v>-61.876298463497399</v>
      </c>
      <c r="E109" s="17">
        <f t="shared" si="8"/>
        <v>-54.073293868115698</v>
      </c>
      <c r="F109" s="2">
        <f t="shared" si="9"/>
        <v>4.3737015365026011</v>
      </c>
      <c r="G109" s="1">
        <f t="shared" si="10"/>
        <v>4.3470707776901554</v>
      </c>
      <c r="I109" s="2"/>
      <c r="K109" s="1"/>
    </row>
    <row r="110" spans="1:11" x14ac:dyDescent="0.25">
      <c r="A110">
        <v>2203250000</v>
      </c>
      <c r="B110">
        <v>-49.421907767170502</v>
      </c>
      <c r="C110">
        <v>-53.561793606438101</v>
      </c>
      <c r="D110" s="9">
        <f t="shared" si="5"/>
        <v>-61.860114160732401</v>
      </c>
      <c r="E110" s="17">
        <f t="shared" si="8"/>
        <v>-53.811793606438101</v>
      </c>
      <c r="F110" s="2">
        <f t="shared" si="9"/>
        <v>4.389885839267599</v>
      </c>
      <c r="G110" s="1">
        <f t="shared" si="10"/>
        <v>4.3938101121970554</v>
      </c>
      <c r="I110" s="2"/>
      <c r="K110" s="1"/>
    </row>
    <row r="111" spans="1:11" x14ac:dyDescent="0.25">
      <c r="A111">
        <v>2225625000</v>
      </c>
      <c r="B111">
        <v>-48.7317627898314</v>
      </c>
      <c r="C111">
        <v>-52.992837451255099</v>
      </c>
      <c r="D111" s="9">
        <f t="shared" si="5"/>
        <v>-61.738925338576301</v>
      </c>
      <c r="E111" s="17">
        <f t="shared" si="8"/>
        <v>-53.242837451255099</v>
      </c>
      <c r="F111" s="2">
        <f t="shared" si="9"/>
        <v>4.5110746614236987</v>
      </c>
      <c r="G111" s="1">
        <f t="shared" si="10"/>
        <v>4.4427319910597225</v>
      </c>
      <c r="I111" s="2"/>
      <c r="K111" s="1"/>
    </row>
    <row r="112" spans="1:11" x14ac:dyDescent="0.25">
      <c r="A112">
        <v>2248000000</v>
      </c>
      <c r="B112">
        <v>-49.032776772959799</v>
      </c>
      <c r="C112">
        <v>-53.259169098058102</v>
      </c>
      <c r="D112" s="9">
        <f t="shared" si="5"/>
        <v>-61.773607674901697</v>
      </c>
      <c r="E112" s="17">
        <f t="shared" si="8"/>
        <v>-53.509169098058102</v>
      </c>
      <c r="F112" s="2">
        <f t="shared" si="9"/>
        <v>4.4763923250983026</v>
      </c>
      <c r="G112" s="1">
        <f t="shared" si="10"/>
        <v>4.442789267407111</v>
      </c>
      <c r="I112" s="2"/>
      <c r="K112" s="1"/>
    </row>
    <row r="113" spans="1:11" x14ac:dyDescent="0.25">
      <c r="A113">
        <v>2270375000</v>
      </c>
      <c r="B113">
        <v>-48.547620639256998</v>
      </c>
      <c r="C113">
        <v>-52.8643973577202</v>
      </c>
      <c r="D113" s="9">
        <f t="shared" si="5"/>
        <v>-61.683223281536797</v>
      </c>
      <c r="E113" s="17">
        <f t="shared" si="8"/>
        <v>-53.1143973577202</v>
      </c>
      <c r="F113" s="2">
        <f t="shared" si="9"/>
        <v>4.5667767184632027</v>
      </c>
      <c r="G113" s="1">
        <f t="shared" si="10"/>
        <v>4.4397009255482445</v>
      </c>
      <c r="I113" s="2"/>
      <c r="K113" s="1"/>
    </row>
    <row r="114" spans="1:11" x14ac:dyDescent="0.25">
      <c r="A114">
        <v>2292750000</v>
      </c>
      <c r="B114">
        <v>-48.043232059141801</v>
      </c>
      <c r="C114">
        <v>-52.4639246397983</v>
      </c>
      <c r="D114" s="9">
        <f t="shared" si="5"/>
        <v>-61.5793074193435</v>
      </c>
      <c r="E114" s="17">
        <f t="shared" si="8"/>
        <v>-52.7139246397983</v>
      </c>
      <c r="F114" s="2">
        <f t="shared" si="9"/>
        <v>4.6706925806564996</v>
      </c>
      <c r="G114" s="1">
        <f t="shared" si="10"/>
        <v>4.4434416292770891</v>
      </c>
      <c r="I114" s="2"/>
      <c r="K114" s="1"/>
    </row>
    <row r="115" spans="1:11" x14ac:dyDescent="0.25">
      <c r="A115">
        <v>2315125000</v>
      </c>
      <c r="B115">
        <v>-49.004432227495002</v>
      </c>
      <c r="C115">
        <v>-53.242985585680302</v>
      </c>
      <c r="D115" s="9">
        <f t="shared" si="5"/>
        <v>-61.7614466418147</v>
      </c>
      <c r="E115" s="17">
        <f t="shared" si="8"/>
        <v>-53.492985585680302</v>
      </c>
      <c r="F115" s="2">
        <f t="shared" si="9"/>
        <v>4.4885533581852997</v>
      </c>
      <c r="G115" s="1">
        <f t="shared" si="10"/>
        <v>4.457441875476289</v>
      </c>
      <c r="I115" s="2"/>
      <c r="K115" s="1"/>
    </row>
    <row r="116" spans="1:11" x14ac:dyDescent="0.25">
      <c r="A116">
        <v>2337500000</v>
      </c>
      <c r="B116">
        <v>-49.9522180128128</v>
      </c>
      <c r="C116">
        <v>-53.954966453043397</v>
      </c>
      <c r="D116" s="9">
        <f t="shared" si="5"/>
        <v>-61.997251559769403</v>
      </c>
      <c r="E116" s="17">
        <f t="shared" si="8"/>
        <v>-54.204966453043397</v>
      </c>
      <c r="F116" s="2">
        <f t="shared" si="9"/>
        <v>4.2527484402305973</v>
      </c>
      <c r="G116" s="1">
        <f t="shared" si="10"/>
        <v>4.4625138896539003</v>
      </c>
      <c r="I116" s="2"/>
      <c r="K116" s="1"/>
    </row>
    <row r="117" spans="1:11" x14ac:dyDescent="0.25">
      <c r="A117">
        <v>2359875000</v>
      </c>
      <c r="B117">
        <v>-49.0600868281308</v>
      </c>
      <c r="C117">
        <v>-53.037569698237199</v>
      </c>
      <c r="D117" s="9">
        <f t="shared" si="5"/>
        <v>-62.0225171298936</v>
      </c>
      <c r="E117" s="17">
        <f t="shared" si="8"/>
        <v>-53.287569698237199</v>
      </c>
      <c r="F117" s="2">
        <f t="shared" si="9"/>
        <v>4.2274828701063996</v>
      </c>
      <c r="G117" s="1">
        <f t="shared" si="10"/>
        <v>4.4718797688585221</v>
      </c>
      <c r="I117" s="2"/>
      <c r="K117" s="1"/>
    </row>
    <row r="118" spans="1:11" x14ac:dyDescent="0.25">
      <c r="A118">
        <v>2382250000</v>
      </c>
      <c r="B118">
        <v>-47.362819857957298</v>
      </c>
      <c r="C118">
        <v>-51.520187728019501</v>
      </c>
      <c r="D118" s="9">
        <f t="shared" si="5"/>
        <v>-61.842632129937797</v>
      </c>
      <c r="E118" s="17">
        <f t="shared" si="8"/>
        <v>-51.770187728019501</v>
      </c>
      <c r="F118" s="2">
        <f t="shared" si="9"/>
        <v>4.4073678700622025</v>
      </c>
      <c r="G118" s="1">
        <f t="shared" si="10"/>
        <v>4.4690957025825444</v>
      </c>
      <c r="I118" s="2"/>
      <c r="K118" s="1"/>
    </row>
    <row r="119" spans="1:11" x14ac:dyDescent="0.25">
      <c r="A119">
        <v>2404625000</v>
      </c>
      <c r="B119">
        <v>-47.9048712194556</v>
      </c>
      <c r="C119">
        <v>-52.170759274516001</v>
      </c>
      <c r="D119" s="9">
        <f t="shared" si="5"/>
        <v>-61.734111944939599</v>
      </c>
      <c r="E119" s="17">
        <f t="shared" si="8"/>
        <v>-52.420759274516001</v>
      </c>
      <c r="F119" s="2">
        <f t="shared" si="9"/>
        <v>4.515888055060401</v>
      </c>
      <c r="G119" s="1">
        <f t="shared" si="10"/>
        <v>4.4493553069030227</v>
      </c>
      <c r="I119" s="2"/>
      <c r="K119" s="1"/>
    </row>
    <row r="120" spans="1:11" x14ac:dyDescent="0.25">
      <c r="A120">
        <v>2427000000</v>
      </c>
      <c r="B120">
        <v>-48.420098255933603</v>
      </c>
      <c r="C120">
        <v>-52.726821044955798</v>
      </c>
      <c r="D120" s="9">
        <f t="shared" si="5"/>
        <v>-61.693277210977804</v>
      </c>
      <c r="E120" s="17">
        <f t="shared" si="8"/>
        <v>-52.976821044955798</v>
      </c>
      <c r="F120" s="2">
        <f t="shared" si="9"/>
        <v>4.5567227890221957</v>
      </c>
      <c r="G120" s="1">
        <f t="shared" si="10"/>
        <v>4.4550403890210228</v>
      </c>
      <c r="I120" s="2"/>
      <c r="K120" s="1"/>
    </row>
    <row r="121" spans="1:11" x14ac:dyDescent="0.25">
      <c r="A121">
        <v>2449375000</v>
      </c>
      <c r="B121">
        <v>-48.121135454020298</v>
      </c>
      <c r="C121">
        <v>-52.431820691960198</v>
      </c>
      <c r="D121" s="9">
        <f t="shared" si="5"/>
        <v>-61.6893147620601</v>
      </c>
      <c r="E121" s="17">
        <f t="shared" si="8"/>
        <v>-52.681820691960198</v>
      </c>
      <c r="F121" s="2">
        <f t="shared" si="9"/>
        <v>4.5606852379399001</v>
      </c>
      <c r="G121" s="1">
        <f t="shared" si="10"/>
        <v>4.4948103740818448</v>
      </c>
      <c r="I121" s="2"/>
      <c r="K121" s="1"/>
    </row>
    <row r="122" spans="1:11" x14ac:dyDescent="0.25">
      <c r="A122">
        <v>2471750000</v>
      </c>
      <c r="B122">
        <v>-48.9047008752785</v>
      </c>
      <c r="C122">
        <v>-53.196420997257903</v>
      </c>
      <c r="D122" s="9">
        <f t="shared" si="5"/>
        <v>-61.708279878020598</v>
      </c>
      <c r="E122" s="17">
        <f t="shared" si="8"/>
        <v>-53.446420997257903</v>
      </c>
      <c r="F122" s="2">
        <f t="shared" si="9"/>
        <v>4.5417201219794023</v>
      </c>
      <c r="G122" s="1">
        <f t="shared" si="10"/>
        <v>4.5372838761923893</v>
      </c>
      <c r="I122" s="2"/>
      <c r="K122" s="1"/>
    </row>
    <row r="123" spans="1:11" x14ac:dyDescent="0.25">
      <c r="A123">
        <v>2494125000</v>
      </c>
      <c r="B123">
        <v>-50.160479006060797</v>
      </c>
      <c r="C123">
        <v>-54.403508025601603</v>
      </c>
      <c r="D123" s="9">
        <f t="shared" si="5"/>
        <v>-61.756970980459194</v>
      </c>
      <c r="E123" s="17">
        <f t="shared" si="8"/>
        <v>-54.653508025601603</v>
      </c>
      <c r="F123" s="2">
        <f t="shared" si="9"/>
        <v>4.4930290195408062</v>
      </c>
      <c r="G123" s="1">
        <f t="shared" si="10"/>
        <v>4.5520435163272452</v>
      </c>
      <c r="I123" s="2"/>
      <c r="K123" s="1"/>
    </row>
    <row r="124" spans="1:11" x14ac:dyDescent="0.25">
      <c r="A124">
        <v>2516500000</v>
      </c>
      <c r="B124">
        <v>-49.905441248707497</v>
      </c>
      <c r="C124">
        <v>-54.195160345954797</v>
      </c>
      <c r="D124" s="9">
        <f t="shared" si="5"/>
        <v>-61.7102809027527</v>
      </c>
      <c r="E124" s="17">
        <f t="shared" si="8"/>
        <v>-54.445160345954797</v>
      </c>
      <c r="F124" s="2">
        <f t="shared" si="9"/>
        <v>4.5397190972472998</v>
      </c>
      <c r="G124" s="1">
        <f t="shared" si="10"/>
        <v>4.5510632221941005</v>
      </c>
      <c r="I124" s="2"/>
      <c r="K124" s="1"/>
    </row>
    <row r="125" spans="1:11" x14ac:dyDescent="0.25">
      <c r="A125">
        <v>2538875000</v>
      </c>
      <c r="B125">
        <v>-48.684328901659804</v>
      </c>
      <c r="C125">
        <v>-53.045007207437799</v>
      </c>
      <c r="D125" s="9">
        <f t="shared" si="5"/>
        <v>-61.639321694222005</v>
      </c>
      <c r="E125" s="17">
        <f t="shared" si="8"/>
        <v>-53.295007207437799</v>
      </c>
      <c r="F125" s="2">
        <f t="shared" si="9"/>
        <v>4.610678305777995</v>
      </c>
      <c r="G125" s="1">
        <f t="shared" si="10"/>
        <v>4.5415471528887128</v>
      </c>
      <c r="I125" s="2"/>
      <c r="K125" s="1"/>
    </row>
    <row r="126" spans="1:11" x14ac:dyDescent="0.25">
      <c r="A126">
        <v>2561250000</v>
      </c>
      <c r="B126">
        <v>-49.143237820903998</v>
      </c>
      <c r="C126">
        <v>-53.5029822100053</v>
      </c>
      <c r="D126" s="9">
        <f t="shared" si="5"/>
        <v>-61.640255610898699</v>
      </c>
      <c r="E126" s="17">
        <f t="shared" si="8"/>
        <v>-53.7529822100053</v>
      </c>
      <c r="F126" s="2">
        <f t="shared" si="9"/>
        <v>4.6097443891013015</v>
      </c>
      <c r="G126" s="1">
        <f t="shared" si="10"/>
        <v>4.5067519468145569</v>
      </c>
      <c r="I126" s="2"/>
      <c r="K126" s="1"/>
    </row>
    <row r="127" spans="1:11" x14ac:dyDescent="0.25">
      <c r="A127">
        <v>2583625000</v>
      </c>
      <c r="B127">
        <v>-50.144626213554197</v>
      </c>
      <c r="C127">
        <v>-54.434830844830103</v>
      </c>
      <c r="D127" s="9">
        <f t="shared" si="5"/>
        <v>-61.709795368724095</v>
      </c>
      <c r="E127" s="17">
        <f t="shared" si="8"/>
        <v>-54.684830844830103</v>
      </c>
      <c r="F127" s="2">
        <f t="shared" si="9"/>
        <v>4.5402046312759055</v>
      </c>
      <c r="G127" s="1">
        <f t="shared" si="10"/>
        <v>4.4589443047105348</v>
      </c>
      <c r="I127" s="2"/>
      <c r="K127" s="1"/>
    </row>
    <row r="128" spans="1:11" x14ac:dyDescent="0.25">
      <c r="A128">
        <v>2606000000</v>
      </c>
      <c r="B128">
        <v>-50.198882953939702</v>
      </c>
      <c r="C128">
        <v>-54.455948361801802</v>
      </c>
      <c r="D128" s="9">
        <f t="shared" si="5"/>
        <v>-61.7429345921379</v>
      </c>
      <c r="E128" s="17">
        <f t="shared" si="8"/>
        <v>-54.705948361801802</v>
      </c>
      <c r="F128" s="2">
        <f t="shared" si="9"/>
        <v>4.5070654078621004</v>
      </c>
      <c r="G128" s="1">
        <f t="shared" si="10"/>
        <v>4.4240821760875901</v>
      </c>
      <c r="I128" s="2"/>
      <c r="K128" s="1"/>
    </row>
    <row r="129" spans="1:11" x14ac:dyDescent="0.25">
      <c r="A129">
        <v>2628375000</v>
      </c>
      <c r="B129">
        <v>-49.116164893969597</v>
      </c>
      <c r="C129">
        <v>-53.337243059243299</v>
      </c>
      <c r="D129" s="9">
        <f t="shared" si="5"/>
        <v>-61.778921834726297</v>
      </c>
      <c r="E129" s="17">
        <f t="shared" si="8"/>
        <v>-53.587243059243299</v>
      </c>
      <c r="F129" s="2">
        <f t="shared" si="9"/>
        <v>4.4710781652737026</v>
      </c>
      <c r="G129" s="1">
        <f t="shared" si="10"/>
        <v>4.4001053326603001</v>
      </c>
      <c r="I129" s="2"/>
      <c r="K129" s="1"/>
    </row>
    <row r="130" spans="1:11" x14ac:dyDescent="0.25">
      <c r="A130">
        <v>2650750000</v>
      </c>
      <c r="B130">
        <v>-49.110779735126599</v>
      </c>
      <c r="C130">
        <v>-53.108308118399101</v>
      </c>
      <c r="D130" s="9">
        <f t="shared" si="5"/>
        <v>-62.002471616727497</v>
      </c>
      <c r="E130" s="17">
        <f t="shared" si="8"/>
        <v>-53.358308118399101</v>
      </c>
      <c r="F130" s="2">
        <f t="shared" si="9"/>
        <v>4.2475283832725026</v>
      </c>
      <c r="G130" s="1">
        <f t="shared" si="10"/>
        <v>4.3840451050137235</v>
      </c>
      <c r="I130" s="2"/>
      <c r="K130" s="1"/>
    </row>
    <row r="131" spans="1:11" x14ac:dyDescent="0.25">
      <c r="A131">
        <v>2673125000</v>
      </c>
      <c r="B131">
        <v>-50.248720896827798</v>
      </c>
      <c r="C131">
        <v>-54.110172239870998</v>
      </c>
      <c r="D131" s="9">
        <f t="shared" si="5"/>
        <v>-62.1385486569568</v>
      </c>
      <c r="E131" s="17">
        <f t="shared" si="8"/>
        <v>-54.360172239870998</v>
      </c>
      <c r="F131" s="2">
        <f t="shared" si="9"/>
        <v>4.1114513430431998</v>
      </c>
      <c r="G131" s="1">
        <f t="shared" si="10"/>
        <v>4.3763954197293131</v>
      </c>
      <c r="I131" s="2"/>
      <c r="K131" s="1"/>
    </row>
    <row r="132" spans="1:11" x14ac:dyDescent="0.25">
      <c r="A132">
        <v>2695500000</v>
      </c>
      <c r="B132">
        <v>-49.8961767558283</v>
      </c>
      <c r="C132">
        <v>-53.825446617762601</v>
      </c>
      <c r="D132" s="9">
        <f t="shared" si="5"/>
        <v>-62.070730138065699</v>
      </c>
      <c r="E132" s="17">
        <f t="shared" si="8"/>
        <v>-54.075446617762601</v>
      </c>
      <c r="F132" s="2">
        <f t="shared" si="9"/>
        <v>4.1792698619343014</v>
      </c>
      <c r="G132" s="1">
        <f t="shared" si="10"/>
        <v>4.3772226139116341</v>
      </c>
      <c r="I132" s="2"/>
      <c r="K132" s="1"/>
    </row>
    <row r="133" spans="1:11" x14ac:dyDescent="0.25">
      <c r="A133">
        <v>2717875000</v>
      </c>
      <c r="B133">
        <v>-48.705787145874602</v>
      </c>
      <c r="C133">
        <v>-52.779714652276297</v>
      </c>
      <c r="D133" s="9">
        <f t="shared" si="5"/>
        <v>-61.926072493598305</v>
      </c>
      <c r="E133" s="17">
        <f t="shared" si="8"/>
        <v>-53.029714652276297</v>
      </c>
      <c r="F133" s="2">
        <f t="shared" si="9"/>
        <v>4.3239275064016951</v>
      </c>
      <c r="G133" s="1">
        <f t="shared" si="10"/>
        <v>4.365884331814879</v>
      </c>
      <c r="I133" s="2"/>
      <c r="K133" s="1"/>
    </row>
    <row r="134" spans="1:11" x14ac:dyDescent="0.25">
      <c r="A134">
        <v>2740250000</v>
      </c>
      <c r="B134">
        <v>-48.898434988999298</v>
      </c>
      <c r="C134">
        <v>-53.114571245958103</v>
      </c>
      <c r="D134" s="9">
        <f t="shared" si="5"/>
        <v>-61.783863743041195</v>
      </c>
      <c r="E134" s="17">
        <f t="shared" si="8"/>
        <v>-53.364571245958103</v>
      </c>
      <c r="F134" s="2">
        <f t="shared" si="9"/>
        <v>4.466136256958805</v>
      </c>
      <c r="G134" s="1">
        <f t="shared" si="10"/>
        <v>4.3513933334933341</v>
      </c>
      <c r="I134" s="2"/>
      <c r="K134" s="1"/>
    </row>
    <row r="135" spans="1:11" x14ac:dyDescent="0.25">
      <c r="A135">
        <v>2762625000</v>
      </c>
      <c r="B135">
        <v>-49.973203985124798</v>
      </c>
      <c r="C135">
        <v>-54.264101206666403</v>
      </c>
      <c r="D135" s="9">
        <f t="shared" si="5"/>
        <v>-61.709102778458394</v>
      </c>
      <c r="E135" s="17">
        <f t="shared" si="8"/>
        <v>-54.514101206666403</v>
      </c>
      <c r="F135" s="2">
        <f t="shared" si="9"/>
        <v>4.5408972215416057</v>
      </c>
      <c r="G135" s="1">
        <f t="shared" si="10"/>
        <v>4.3719106543761672</v>
      </c>
      <c r="I135" s="2"/>
      <c r="K135" s="1"/>
    </row>
    <row r="136" spans="1:11" x14ac:dyDescent="0.25">
      <c r="A136">
        <v>2785000000</v>
      </c>
      <c r="B136">
        <v>-50.048186201924302</v>
      </c>
      <c r="C136">
        <v>-54.345835580841097</v>
      </c>
      <c r="D136" s="9">
        <f t="shared" si="5"/>
        <v>-61.702350621083205</v>
      </c>
      <c r="E136" s="17">
        <f t="shared" si="8"/>
        <v>-54.595835580841097</v>
      </c>
      <c r="F136" s="2">
        <f t="shared" si="9"/>
        <v>4.5476493789167947</v>
      </c>
      <c r="G136" s="1">
        <f t="shared" si="10"/>
        <v>4.407688188488045</v>
      </c>
      <c r="I136" s="2"/>
      <c r="K136" s="1"/>
    </row>
    <row r="137" spans="1:11" x14ac:dyDescent="0.25">
      <c r="A137">
        <v>2807375000</v>
      </c>
      <c r="B137">
        <v>-50.153521104033501</v>
      </c>
      <c r="C137">
        <v>-54.308541973024802</v>
      </c>
      <c r="D137" s="9">
        <f t="shared" si="5"/>
        <v>-61.844979131008699</v>
      </c>
      <c r="E137" s="17">
        <f t="shared" si="8"/>
        <v>-54.558541973024802</v>
      </c>
      <c r="F137" s="2">
        <f t="shared" si="9"/>
        <v>4.4050208689913006</v>
      </c>
      <c r="G137" s="1">
        <f t="shared" si="10"/>
        <v>4.437027977541856</v>
      </c>
      <c r="I137" s="2"/>
      <c r="K137" s="1"/>
    </row>
    <row r="138" spans="1:11" x14ac:dyDescent="0.25">
      <c r="A138">
        <v>2829750000</v>
      </c>
      <c r="B138">
        <v>-50.113311820298797</v>
      </c>
      <c r="C138">
        <v>-54.2039710006786</v>
      </c>
      <c r="D138" s="9">
        <f t="shared" si="5"/>
        <v>-61.909340819620198</v>
      </c>
      <c r="E138" s="17">
        <f t="shared" si="8"/>
        <v>-54.4539710006786</v>
      </c>
      <c r="F138" s="2">
        <f t="shared" si="9"/>
        <v>4.3406591803798023</v>
      </c>
      <c r="G138" s="1">
        <f t="shared" si="10"/>
        <v>4.4468300511241008</v>
      </c>
      <c r="I138" s="2"/>
      <c r="K138" s="1"/>
    </row>
    <row r="139" spans="1:11" x14ac:dyDescent="0.25">
      <c r="A139">
        <v>2852125000</v>
      </c>
      <c r="B139">
        <v>-50.268498292952401</v>
      </c>
      <c r="C139">
        <v>-54.4506825641704</v>
      </c>
      <c r="D139" s="9">
        <f t="shared" si="5"/>
        <v>-61.817815728782001</v>
      </c>
      <c r="E139" s="17">
        <f t="shared" si="8"/>
        <v>-54.7006825641704</v>
      </c>
      <c r="F139" s="2">
        <f t="shared" si="9"/>
        <v>4.4321842712179986</v>
      </c>
      <c r="G139" s="1">
        <f t="shared" si="10"/>
        <v>4.455949224834411</v>
      </c>
      <c r="I139" s="2"/>
      <c r="K139" s="1"/>
    </row>
    <row r="140" spans="1:11" x14ac:dyDescent="0.25">
      <c r="A140">
        <v>2874500000</v>
      </c>
      <c r="B140">
        <v>-49.849818970916701</v>
      </c>
      <c r="C140">
        <v>-54.033268120966802</v>
      </c>
      <c r="D140" s="9">
        <f t="shared" si="5"/>
        <v>-61.816550849949898</v>
      </c>
      <c r="E140" s="17">
        <f t="shared" si="8"/>
        <v>-54.283268120966802</v>
      </c>
      <c r="F140" s="2">
        <f t="shared" si="9"/>
        <v>4.4334491500501017</v>
      </c>
      <c r="G140" s="1">
        <f t="shared" si="10"/>
        <v>4.4444525792635439</v>
      </c>
      <c r="I140" s="2"/>
      <c r="K140" s="1"/>
    </row>
    <row r="141" spans="1:11" x14ac:dyDescent="0.25">
      <c r="A141">
        <v>2896875000</v>
      </c>
      <c r="B141">
        <v>-48.821791235850597</v>
      </c>
      <c r="C141">
        <v>-53.015119199269201</v>
      </c>
      <c r="D141" s="9">
        <f t="shared" si="5"/>
        <v>-61.806672036581396</v>
      </c>
      <c r="E141" s="17">
        <f t="shared" si="8"/>
        <v>-53.265119199269201</v>
      </c>
      <c r="F141" s="2">
        <f t="shared" si="9"/>
        <v>4.4433279634186036</v>
      </c>
      <c r="G141" s="1">
        <f t="shared" si="10"/>
        <v>4.4199894221261671</v>
      </c>
      <c r="I141" s="2"/>
      <c r="K141" s="1"/>
    </row>
    <row r="142" spans="1:11" x14ac:dyDescent="0.25">
      <c r="A142">
        <v>2919250000</v>
      </c>
      <c r="B142">
        <v>-48.3758587746782</v>
      </c>
      <c r="C142">
        <v>-52.538004943320097</v>
      </c>
      <c r="D142" s="9">
        <f t="shared" si="5"/>
        <v>-61.837853831358103</v>
      </c>
      <c r="E142" s="17">
        <f t="shared" si="8"/>
        <v>-52.788004943320097</v>
      </c>
      <c r="F142" s="2">
        <f t="shared" si="9"/>
        <v>4.4121461686418968</v>
      </c>
      <c r="G142" s="1">
        <f t="shared" si="10"/>
        <v>4.421140664530844</v>
      </c>
      <c r="I142" s="2"/>
      <c r="K142" s="1"/>
    </row>
    <row r="143" spans="1:11" x14ac:dyDescent="0.25">
      <c r="A143">
        <v>2941625000</v>
      </c>
      <c r="B143">
        <v>-49.145222141091701</v>
      </c>
      <c r="C143">
        <v>-53.443430961443298</v>
      </c>
      <c r="D143" s="9">
        <f t="shared" si="5"/>
        <v>-61.701791179648403</v>
      </c>
      <c r="E143" s="17">
        <f t="shared" si="8"/>
        <v>-53.693430961443298</v>
      </c>
      <c r="F143" s="2">
        <f t="shared" si="9"/>
        <v>4.5482088203515971</v>
      </c>
      <c r="G143" s="1">
        <f t="shared" si="10"/>
        <v>4.452617801954899</v>
      </c>
      <c r="I143" s="2"/>
      <c r="K143" s="1"/>
    </row>
    <row r="144" spans="1:11" x14ac:dyDescent="0.25">
      <c r="A144">
        <v>2964000000</v>
      </c>
      <c r="B144">
        <v>-50.324583615008997</v>
      </c>
      <c r="C144">
        <v>-54.5120110264128</v>
      </c>
      <c r="D144" s="9">
        <f t="shared" si="5"/>
        <v>-61.812572588596197</v>
      </c>
      <c r="E144" s="17">
        <f t="shared" si="8"/>
        <v>-54.7620110264128</v>
      </c>
      <c r="F144" s="2">
        <f t="shared" si="9"/>
        <v>4.437427411403803</v>
      </c>
      <c r="G144" s="1">
        <f t="shared" si="10"/>
        <v>4.4782525921665446</v>
      </c>
      <c r="I144" s="2"/>
      <c r="K144" s="1"/>
    </row>
    <row r="145" spans="1:11" x14ac:dyDescent="0.25">
      <c r="A145">
        <v>2986375000</v>
      </c>
      <c r="B145">
        <v>-50.6828383530435</v>
      </c>
      <c r="C145">
        <v>-54.760319317723898</v>
      </c>
      <c r="D145" s="9">
        <f t="shared" ref="D145:D208" si="11">B145-C145+D$13</f>
        <v>-61.922519035319603</v>
      </c>
      <c r="E145" s="17">
        <f t="shared" si="8"/>
        <v>-55.010319317723898</v>
      </c>
      <c r="F145" s="2">
        <f t="shared" si="9"/>
        <v>4.3274809646803973</v>
      </c>
      <c r="G145" s="1">
        <f t="shared" si="10"/>
        <v>4.4953746254864102</v>
      </c>
      <c r="I145" s="2"/>
      <c r="K145" s="1"/>
    </row>
    <row r="146" spans="1:11" x14ac:dyDescent="0.25">
      <c r="A146">
        <v>3008750000</v>
      </c>
      <c r="B146">
        <v>-49.6148191730029</v>
      </c>
      <c r="C146">
        <v>-53.780201223636297</v>
      </c>
      <c r="D146" s="9">
        <f t="shared" si="11"/>
        <v>-61.834617949366603</v>
      </c>
      <c r="E146" s="17">
        <f t="shared" si="8"/>
        <v>-54.030201223636297</v>
      </c>
      <c r="F146" s="2">
        <f t="shared" si="9"/>
        <v>4.4153820506333972</v>
      </c>
      <c r="G146" s="1">
        <f t="shared" si="10"/>
        <v>4.4915344100955323</v>
      </c>
      <c r="I146" s="2"/>
      <c r="K146" s="1"/>
    </row>
    <row r="147" spans="1:11" x14ac:dyDescent="0.25">
      <c r="A147">
        <v>3031125000</v>
      </c>
      <c r="B147">
        <v>-48.8660626629297</v>
      </c>
      <c r="C147">
        <v>-53.240016080125997</v>
      </c>
      <c r="D147" s="9">
        <f t="shared" si="11"/>
        <v>-61.626046582803703</v>
      </c>
      <c r="E147" s="17">
        <f t="shared" si="8"/>
        <v>-53.490016080125997</v>
      </c>
      <c r="F147" s="2">
        <f t="shared" si="9"/>
        <v>4.6239534171962973</v>
      </c>
      <c r="G147" s="1">
        <f t="shared" si="10"/>
        <v>4.4943872591707663</v>
      </c>
      <c r="I147" s="2"/>
      <c r="K147" s="1"/>
    </row>
    <row r="148" spans="1:11" x14ac:dyDescent="0.25">
      <c r="A148">
        <v>3053500000</v>
      </c>
      <c r="B148">
        <v>-49.474275465610297</v>
      </c>
      <c r="C148">
        <v>-53.887172848733101</v>
      </c>
      <c r="D148" s="9">
        <f t="shared" si="11"/>
        <v>-61.587102616877196</v>
      </c>
      <c r="E148" s="17">
        <f t="shared" si="8"/>
        <v>-54.137172848733101</v>
      </c>
      <c r="F148" s="2">
        <f t="shared" si="9"/>
        <v>4.6628973831228038</v>
      </c>
      <c r="G148" s="1">
        <f t="shared" si="10"/>
        <v>4.4914046467446882</v>
      </c>
      <c r="I148" s="2"/>
      <c r="K148" s="1"/>
    </row>
    <row r="149" spans="1:11" x14ac:dyDescent="0.25">
      <c r="A149">
        <v>3075875000</v>
      </c>
      <c r="B149">
        <v>-50.060573204911002</v>
      </c>
      <c r="C149">
        <v>-54.3981206548399</v>
      </c>
      <c r="D149" s="9">
        <f t="shared" si="11"/>
        <v>-61.662452550071102</v>
      </c>
      <c r="E149" s="17">
        <f t="shared" si="8"/>
        <v>-54.6481206548399</v>
      </c>
      <c r="F149" s="2">
        <f t="shared" si="9"/>
        <v>4.5875474499288984</v>
      </c>
      <c r="G149" s="1">
        <f t="shared" si="10"/>
        <v>4.4769425227431876</v>
      </c>
      <c r="I149" s="2"/>
      <c r="K149" s="1"/>
    </row>
    <row r="150" spans="1:11" x14ac:dyDescent="0.25">
      <c r="A150">
        <v>3098250000</v>
      </c>
      <c r="B150">
        <v>-50.8785840271129</v>
      </c>
      <c r="C150">
        <v>-55.037350052013601</v>
      </c>
      <c r="D150" s="9">
        <f t="shared" si="11"/>
        <v>-61.8412339750993</v>
      </c>
      <c r="E150" s="17">
        <f t="shared" si="8"/>
        <v>-55.287350052013601</v>
      </c>
      <c r="F150" s="2">
        <f t="shared" si="9"/>
        <v>4.4087660249007001</v>
      </c>
      <c r="G150" s="1">
        <f t="shared" si="10"/>
        <v>4.4570564765857217</v>
      </c>
      <c r="I150" s="2"/>
      <c r="K150" s="1"/>
    </row>
    <row r="151" spans="1:11" x14ac:dyDescent="0.25">
      <c r="A151">
        <v>3120625000</v>
      </c>
      <c r="B151">
        <v>-50.9835592801603</v>
      </c>
      <c r="C151">
        <v>-55.171381090479301</v>
      </c>
      <c r="D151" s="9">
        <f t="shared" si="11"/>
        <v>-61.812178189680999</v>
      </c>
      <c r="E151" s="17">
        <f t="shared" si="8"/>
        <v>-55.421381090479301</v>
      </c>
      <c r="F151" s="2">
        <f t="shared" si="9"/>
        <v>4.4378218103190008</v>
      </c>
      <c r="G151" s="1">
        <f t="shared" si="10"/>
        <v>4.4200604410589994</v>
      </c>
      <c r="I151" s="2"/>
      <c r="K151" s="1"/>
    </row>
    <row r="152" spans="1:11" x14ac:dyDescent="0.25">
      <c r="A152">
        <v>3143000000</v>
      </c>
      <c r="B152">
        <v>-51.027576457081103</v>
      </c>
      <c r="C152">
        <v>-55.298941765598002</v>
      </c>
      <c r="D152" s="9">
        <f t="shared" si="11"/>
        <v>-61.728634691483101</v>
      </c>
      <c r="E152" s="17">
        <f t="shared" si="8"/>
        <v>-55.548941765598002</v>
      </c>
      <c r="F152" s="2">
        <f t="shared" si="9"/>
        <v>4.5213653085168986</v>
      </c>
      <c r="G152" s="1">
        <f t="shared" si="10"/>
        <v>4.367588371027356</v>
      </c>
      <c r="I152" s="2"/>
      <c r="K152" s="1"/>
    </row>
    <row r="153" spans="1:11" x14ac:dyDescent="0.25">
      <c r="A153">
        <v>3165375000</v>
      </c>
      <c r="B153">
        <v>-50.874949395878303</v>
      </c>
      <c r="C153">
        <v>-54.932217691268598</v>
      </c>
      <c r="D153" s="9">
        <f t="shared" si="11"/>
        <v>-61.942731704609706</v>
      </c>
      <c r="E153" s="17">
        <f t="shared" si="8"/>
        <v>-55.182217691268598</v>
      </c>
      <c r="F153" s="2">
        <f t="shared" si="9"/>
        <v>4.3072682953902941</v>
      </c>
      <c r="G153" s="1">
        <f t="shared" si="10"/>
        <v>4.3303985795840108</v>
      </c>
      <c r="I153" s="2"/>
      <c r="K153" s="1"/>
    </row>
    <row r="154" spans="1:11" x14ac:dyDescent="0.25">
      <c r="A154">
        <v>3187750000</v>
      </c>
      <c r="B154">
        <v>-50.484725888240398</v>
      </c>
      <c r="C154">
        <v>-54.383232437503601</v>
      </c>
      <c r="D154" s="9">
        <f t="shared" si="11"/>
        <v>-62.101493450736797</v>
      </c>
      <c r="E154" s="17">
        <f t="shared" si="8"/>
        <v>-54.633232437503601</v>
      </c>
      <c r="F154" s="2">
        <f t="shared" si="9"/>
        <v>4.1485065492632032</v>
      </c>
      <c r="G154" s="1">
        <f t="shared" si="10"/>
        <v>4.3028685551380788</v>
      </c>
      <c r="I154" s="2"/>
      <c r="K154" s="1"/>
    </row>
    <row r="155" spans="1:11" x14ac:dyDescent="0.25">
      <c r="A155">
        <v>3210125000</v>
      </c>
      <c r="B155">
        <v>-49.919216613939199</v>
      </c>
      <c r="C155">
        <v>-53.751634344832098</v>
      </c>
      <c r="D155" s="9">
        <f t="shared" si="11"/>
        <v>-62.167582269107101</v>
      </c>
      <c r="E155" s="17">
        <f t="shared" si="8"/>
        <v>-54.001634344832098</v>
      </c>
      <c r="F155" s="2">
        <f t="shared" si="9"/>
        <v>4.0824177308928995</v>
      </c>
      <c r="G155" s="1">
        <f t="shared" si="10"/>
        <v>4.2872873426453895</v>
      </c>
      <c r="I155" s="2"/>
      <c r="K155" s="1"/>
    </row>
    <row r="156" spans="1:11" x14ac:dyDescent="0.25">
      <c r="A156">
        <v>3232500000</v>
      </c>
      <c r="B156">
        <v>-49.657357410019998</v>
      </c>
      <c r="C156">
        <v>-53.559062196931499</v>
      </c>
      <c r="D156" s="9">
        <f t="shared" si="11"/>
        <v>-62.098295213088498</v>
      </c>
      <c r="E156" s="17">
        <f t="shared" si="8"/>
        <v>-53.809062196931499</v>
      </c>
      <c r="F156" s="2">
        <f t="shared" si="9"/>
        <v>4.1517047869115018</v>
      </c>
      <c r="G156" s="1">
        <f t="shared" si="10"/>
        <v>4.2668071653198005</v>
      </c>
      <c r="I156" s="2"/>
      <c r="K156" s="1"/>
    </row>
    <row r="157" spans="1:11" x14ac:dyDescent="0.25">
      <c r="A157">
        <v>3254875000</v>
      </c>
      <c r="B157">
        <v>-49.7298051745558</v>
      </c>
      <c r="C157">
        <v>-53.807994434688503</v>
      </c>
      <c r="D157" s="9">
        <f t="shared" si="11"/>
        <v>-61.921810739867297</v>
      </c>
      <c r="E157" s="17">
        <f t="shared" si="8"/>
        <v>-54.057994434688503</v>
      </c>
      <c r="F157" s="2">
        <f t="shared" si="9"/>
        <v>4.328189260132703</v>
      </c>
      <c r="G157" s="1">
        <f t="shared" si="10"/>
        <v>4.2521066133791443</v>
      </c>
      <c r="I157" s="2"/>
      <c r="K157" s="1"/>
    </row>
    <row r="158" spans="1:11" x14ac:dyDescent="0.25">
      <c r="A158">
        <v>3277250000</v>
      </c>
      <c r="B158">
        <v>-50.506412807782397</v>
      </c>
      <c r="C158">
        <v>-54.596190037697902</v>
      </c>
      <c r="D158" s="9">
        <f t="shared" si="11"/>
        <v>-61.910222770084495</v>
      </c>
      <c r="E158" s="17">
        <f t="shared" si="8"/>
        <v>-54.846190037697902</v>
      </c>
      <c r="F158" s="2">
        <f t="shared" si="9"/>
        <v>4.3397772299155051</v>
      </c>
      <c r="G158" s="1">
        <f t="shared" si="10"/>
        <v>4.2540026665032222</v>
      </c>
      <c r="I158" s="2"/>
      <c r="K158" s="1"/>
    </row>
    <row r="159" spans="1:11" x14ac:dyDescent="0.25">
      <c r="A159">
        <v>3299625000</v>
      </c>
      <c r="B159">
        <v>-50.826650054088901</v>
      </c>
      <c r="C159">
        <v>-54.845185166555403</v>
      </c>
      <c r="D159" s="9">
        <f t="shared" si="11"/>
        <v>-61.981464887533498</v>
      </c>
      <c r="E159" s="17">
        <f t="shared" si="8"/>
        <v>-55.095185166555403</v>
      </c>
      <c r="F159" s="2">
        <f t="shared" si="9"/>
        <v>4.2685351124665019</v>
      </c>
      <c r="G159" s="1">
        <f t="shared" si="10"/>
        <v>4.2726767865566444</v>
      </c>
      <c r="I159" s="2"/>
      <c r="K159" s="1"/>
    </row>
    <row r="160" spans="1:11" x14ac:dyDescent="0.25">
      <c r="A160">
        <v>3322000000</v>
      </c>
      <c r="B160">
        <v>-50.882040763495603</v>
      </c>
      <c r="C160">
        <v>-54.885540977884297</v>
      </c>
      <c r="D160" s="9">
        <f t="shared" si="11"/>
        <v>-61.996499785611306</v>
      </c>
      <c r="E160" s="17">
        <f t="shared" si="8"/>
        <v>-55.135540977884297</v>
      </c>
      <c r="F160" s="2">
        <f t="shared" si="9"/>
        <v>4.2535002143886942</v>
      </c>
      <c r="G160" s="1">
        <f t="shared" si="10"/>
        <v>4.291997044975</v>
      </c>
      <c r="I160" s="2"/>
      <c r="K160" s="1"/>
    </row>
    <row r="161" spans="1:11" x14ac:dyDescent="0.25">
      <c r="A161">
        <v>3344375000</v>
      </c>
      <c r="B161">
        <v>-50.955672898735898</v>
      </c>
      <c r="C161">
        <v>-55.094733239786898</v>
      </c>
      <c r="D161" s="9">
        <f t="shared" si="11"/>
        <v>-61.860939658949</v>
      </c>
      <c r="E161" s="17">
        <f t="shared" si="8"/>
        <v>-55.344733239786898</v>
      </c>
      <c r="F161" s="2">
        <f t="shared" si="9"/>
        <v>4.3890603410509996</v>
      </c>
      <c r="G161" s="1">
        <f t="shared" si="10"/>
        <v>4.3002349142505665</v>
      </c>
      <c r="I161" s="2"/>
      <c r="K161" s="1"/>
    </row>
    <row r="162" spans="1:11" x14ac:dyDescent="0.25">
      <c r="A162">
        <v>3366750000</v>
      </c>
      <c r="B162">
        <v>-51.439689249233403</v>
      </c>
      <c r="C162">
        <v>-55.514022022740399</v>
      </c>
      <c r="D162" s="9">
        <f t="shared" si="11"/>
        <v>-61.925667226493005</v>
      </c>
      <c r="E162" s="17">
        <f t="shared" si="8"/>
        <v>-55.764022022740399</v>
      </c>
      <c r="F162" s="2">
        <f t="shared" si="9"/>
        <v>4.3243327735069954</v>
      </c>
      <c r="G162" s="1">
        <f t="shared" si="10"/>
        <v>4.2798430728256323</v>
      </c>
      <c r="I162" s="2"/>
      <c r="K162" s="1"/>
    </row>
    <row r="163" spans="1:11" x14ac:dyDescent="0.25">
      <c r="A163">
        <v>3389125000</v>
      </c>
      <c r="B163">
        <v>-51.2798370995325</v>
      </c>
      <c r="C163">
        <v>-55.346410729276499</v>
      </c>
      <c r="D163" s="9">
        <f t="shared" si="11"/>
        <v>-61.933426370256001</v>
      </c>
      <c r="E163" s="17">
        <f t="shared" si="8"/>
        <v>-55.596410729276499</v>
      </c>
      <c r="F163" s="2">
        <f t="shared" si="9"/>
        <v>4.3165736297439992</v>
      </c>
      <c r="G163" s="1">
        <f t="shared" si="10"/>
        <v>4.2708921020058099</v>
      </c>
      <c r="I163" s="2"/>
      <c r="K163" s="1"/>
    </row>
    <row r="164" spans="1:11" x14ac:dyDescent="0.25">
      <c r="A164">
        <v>3411500000</v>
      </c>
      <c r="B164">
        <v>-50.768709838147402</v>
      </c>
      <c r="C164">
        <v>-54.7750098948055</v>
      </c>
      <c r="D164" s="9">
        <f t="shared" si="11"/>
        <v>-61.993699943341902</v>
      </c>
      <c r="E164" s="17">
        <f t="shared" si="8"/>
        <v>-55.0250098948055</v>
      </c>
      <c r="F164" s="2">
        <f t="shared" si="9"/>
        <v>4.2563000566580982</v>
      </c>
      <c r="G164" s="1">
        <f t="shared" si="10"/>
        <v>4.27223724662091</v>
      </c>
      <c r="I164" s="2"/>
      <c r="K164" s="1"/>
    </row>
    <row r="165" spans="1:11" x14ac:dyDescent="0.25">
      <c r="A165">
        <v>3433875000</v>
      </c>
      <c r="B165">
        <v>-50.508453886586601</v>
      </c>
      <c r="C165">
        <v>-54.484299496978203</v>
      </c>
      <c r="D165" s="9">
        <f t="shared" si="11"/>
        <v>-62.024154389608398</v>
      </c>
      <c r="E165" s="17">
        <f t="shared" si="8"/>
        <v>-54.734299496978203</v>
      </c>
      <c r="F165" s="2">
        <f t="shared" si="9"/>
        <v>4.2258456103916018</v>
      </c>
      <c r="G165" s="1">
        <f t="shared" si="10"/>
        <v>4.2721535360062211</v>
      </c>
      <c r="I165" s="2"/>
      <c r="K165" s="1"/>
    </row>
    <row r="166" spans="1:11" x14ac:dyDescent="0.25">
      <c r="A166">
        <v>3456250000</v>
      </c>
      <c r="B166">
        <v>-50.184726064917399</v>
      </c>
      <c r="C166">
        <v>-54.079388752225697</v>
      </c>
      <c r="D166" s="9">
        <f t="shared" si="11"/>
        <v>-62.105337312691702</v>
      </c>
      <c r="E166" s="17">
        <f t="shared" si="8"/>
        <v>-54.329388752225697</v>
      </c>
      <c r="F166" s="2">
        <f t="shared" si="9"/>
        <v>4.1446626873082977</v>
      </c>
      <c r="G166" s="1">
        <f t="shared" si="10"/>
        <v>4.2536623276866656</v>
      </c>
      <c r="I166" s="2"/>
      <c r="K166" s="1"/>
    </row>
    <row r="167" spans="1:11" x14ac:dyDescent="0.25">
      <c r="A167">
        <v>3478625000</v>
      </c>
      <c r="B167">
        <v>-50.045201975349698</v>
      </c>
      <c r="C167">
        <v>-54.0544204678868</v>
      </c>
      <c r="D167" s="9">
        <f t="shared" si="11"/>
        <v>-61.990781507462899</v>
      </c>
      <c r="E167" s="17">
        <f t="shared" si="8"/>
        <v>-54.3044204678868</v>
      </c>
      <c r="F167" s="2">
        <f t="shared" si="9"/>
        <v>4.2592184925371015</v>
      </c>
      <c r="G167" s="1">
        <f t="shared" si="10"/>
        <v>4.2499740620442337</v>
      </c>
      <c r="I167" s="2"/>
      <c r="K167" s="1"/>
    </row>
    <row r="168" spans="1:11" x14ac:dyDescent="0.25">
      <c r="A168">
        <v>3501000000</v>
      </c>
      <c r="B168">
        <v>-50.174968125380197</v>
      </c>
      <c r="C168">
        <v>-54.2056095393826</v>
      </c>
      <c r="D168" s="9">
        <f t="shared" si="11"/>
        <v>-61.969358585997597</v>
      </c>
      <c r="E168" s="17">
        <f t="shared" ref="E168:E231" si="12">C168-E$13</f>
        <v>-54.4556095393826</v>
      </c>
      <c r="F168" s="2">
        <f t="shared" ref="F168:F231" si="13">B168-E168</f>
        <v>4.2806414140024032</v>
      </c>
      <c r="G168" s="1">
        <f t="shared" ref="G168:G231" si="14">AVERAGE(F164:F172)</f>
        <v>4.2514049278536108</v>
      </c>
      <c r="I168" s="2"/>
      <c r="K168" s="1"/>
    </row>
    <row r="169" spans="1:11" x14ac:dyDescent="0.25">
      <c r="A169">
        <v>3523375000</v>
      </c>
      <c r="B169">
        <v>-50.932105502235203</v>
      </c>
      <c r="C169">
        <v>-54.934852321091697</v>
      </c>
      <c r="D169" s="9">
        <f t="shared" si="11"/>
        <v>-61.997253181143506</v>
      </c>
      <c r="E169" s="17">
        <f t="shared" si="12"/>
        <v>-55.184852321091697</v>
      </c>
      <c r="F169" s="2">
        <f t="shared" si="13"/>
        <v>4.2527468188564939</v>
      </c>
      <c r="G169" s="1">
        <f t="shared" si="14"/>
        <v>4.2603643531156559</v>
      </c>
      <c r="I169" s="2"/>
      <c r="K169" s="1"/>
    </row>
    <row r="170" spans="1:11" x14ac:dyDescent="0.25">
      <c r="A170">
        <v>3545750000</v>
      </c>
      <c r="B170">
        <v>-51.2861110814817</v>
      </c>
      <c r="C170">
        <v>-55.258750547656703</v>
      </c>
      <c r="D170" s="9">
        <f t="shared" si="11"/>
        <v>-62.027360533824996</v>
      </c>
      <c r="E170" s="17">
        <f t="shared" si="12"/>
        <v>-55.508750547656703</v>
      </c>
      <c r="F170" s="2">
        <f t="shared" si="13"/>
        <v>4.2226394661750035</v>
      </c>
      <c r="G170" s="1">
        <f t="shared" si="14"/>
        <v>4.2666592595831672</v>
      </c>
      <c r="I170" s="2"/>
      <c r="K170" s="1"/>
    </row>
    <row r="171" spans="1:11" x14ac:dyDescent="0.25">
      <c r="A171">
        <v>3568125000</v>
      </c>
      <c r="B171">
        <v>-51.6520437763483</v>
      </c>
      <c r="C171">
        <v>-55.693182159073402</v>
      </c>
      <c r="D171" s="9">
        <f t="shared" si="11"/>
        <v>-61.958861617274898</v>
      </c>
      <c r="E171" s="17">
        <f t="shared" si="12"/>
        <v>-55.943182159073402</v>
      </c>
      <c r="F171" s="2">
        <f t="shared" si="13"/>
        <v>4.2911383827251015</v>
      </c>
      <c r="G171" s="1">
        <f t="shared" si="14"/>
        <v>4.2897240588515784</v>
      </c>
      <c r="I171" s="2"/>
      <c r="K171" s="1"/>
    </row>
    <row r="172" spans="1:11" x14ac:dyDescent="0.25">
      <c r="A172">
        <v>3590500000</v>
      </c>
      <c r="B172">
        <v>-50.603067491313801</v>
      </c>
      <c r="C172">
        <v>-54.6825189133422</v>
      </c>
      <c r="D172" s="9">
        <f t="shared" si="11"/>
        <v>-61.920548577971601</v>
      </c>
      <c r="E172" s="17">
        <f t="shared" si="12"/>
        <v>-54.9325189133422</v>
      </c>
      <c r="F172" s="2">
        <f t="shared" si="13"/>
        <v>4.3294514220283986</v>
      </c>
      <c r="G172" s="1">
        <f t="shared" si="14"/>
        <v>4.307632520112822</v>
      </c>
      <c r="I172" s="2"/>
      <c r="K172" s="1"/>
    </row>
    <row r="173" spans="1:11" x14ac:dyDescent="0.25">
      <c r="A173">
        <v>3612875000</v>
      </c>
      <c r="B173">
        <v>-50.440048426181697</v>
      </c>
      <c r="C173">
        <v>-54.526983310198197</v>
      </c>
      <c r="D173" s="9">
        <f t="shared" si="11"/>
        <v>-61.9130651159835</v>
      </c>
      <c r="E173" s="17">
        <f t="shared" si="12"/>
        <v>-54.776983310198197</v>
      </c>
      <c r="F173" s="2">
        <f t="shared" si="13"/>
        <v>4.3369348840165003</v>
      </c>
      <c r="G173" s="1">
        <f t="shared" si="14"/>
        <v>4.3092866886691663</v>
      </c>
      <c r="I173" s="2"/>
      <c r="K173" s="1"/>
    </row>
    <row r="174" spans="1:11" x14ac:dyDescent="0.25">
      <c r="A174">
        <v>3635250000</v>
      </c>
      <c r="B174">
        <v>-50.023273034941397</v>
      </c>
      <c r="C174">
        <v>-54.055772803540599</v>
      </c>
      <c r="D174" s="9">
        <f t="shared" si="11"/>
        <v>-61.967500231400798</v>
      </c>
      <c r="E174" s="17">
        <f t="shared" si="12"/>
        <v>-54.305772803540599</v>
      </c>
      <c r="F174" s="2">
        <f t="shared" si="13"/>
        <v>4.2824997685992017</v>
      </c>
      <c r="G174" s="1">
        <f t="shared" si="14"/>
        <v>4.3035725852807012</v>
      </c>
      <c r="I174" s="2"/>
      <c r="K174" s="1"/>
    </row>
    <row r="175" spans="1:11" x14ac:dyDescent="0.25">
      <c r="A175">
        <v>3657625000</v>
      </c>
      <c r="B175">
        <v>-49.880658105450202</v>
      </c>
      <c r="C175">
        <v>-53.9829039861742</v>
      </c>
      <c r="D175" s="9">
        <f t="shared" si="11"/>
        <v>-61.897754119276001</v>
      </c>
      <c r="E175" s="17">
        <f t="shared" si="12"/>
        <v>-54.2329039861742</v>
      </c>
      <c r="F175" s="2">
        <f t="shared" si="13"/>
        <v>4.3522458807239985</v>
      </c>
      <c r="G175" s="1">
        <f t="shared" si="14"/>
        <v>4.2755991619545002</v>
      </c>
      <c r="I175" s="2"/>
      <c r="K175" s="1"/>
    </row>
    <row r="176" spans="1:11" x14ac:dyDescent="0.25">
      <c r="A176">
        <v>3680000000</v>
      </c>
      <c r="B176">
        <v>-50.072863014009201</v>
      </c>
      <c r="C176">
        <v>-54.243257657897502</v>
      </c>
      <c r="D176" s="9">
        <f t="shared" si="11"/>
        <v>-61.829605356111699</v>
      </c>
      <c r="E176" s="17">
        <f t="shared" si="12"/>
        <v>-54.493257657897502</v>
      </c>
      <c r="F176" s="2">
        <f t="shared" si="13"/>
        <v>4.4203946438883008</v>
      </c>
      <c r="G176" s="1">
        <f t="shared" si="14"/>
        <v>4.2327642344008787</v>
      </c>
      <c r="I176" s="2"/>
      <c r="K176" s="1"/>
    </row>
    <row r="177" spans="1:11" x14ac:dyDescent="0.25">
      <c r="A177">
        <v>3702375000</v>
      </c>
      <c r="B177">
        <v>-50.767955044457402</v>
      </c>
      <c r="C177">
        <v>-54.813483975466902</v>
      </c>
      <c r="D177" s="9">
        <f t="shared" si="11"/>
        <v>-61.9544710689905</v>
      </c>
      <c r="E177" s="17">
        <f t="shared" si="12"/>
        <v>-55.063483975466902</v>
      </c>
      <c r="F177" s="2">
        <f t="shared" si="13"/>
        <v>4.2955289310094997</v>
      </c>
      <c r="G177" s="1">
        <f t="shared" si="14"/>
        <v>4.1819711210528006</v>
      </c>
      <c r="I177" s="2"/>
      <c r="K177" s="1"/>
    </row>
    <row r="178" spans="1:11" x14ac:dyDescent="0.25">
      <c r="A178">
        <v>3724750000</v>
      </c>
      <c r="B178">
        <v>-51.047429139346299</v>
      </c>
      <c r="C178">
        <v>-54.998749027706602</v>
      </c>
      <c r="D178" s="9">
        <f t="shared" si="11"/>
        <v>-62.048680111639698</v>
      </c>
      <c r="E178" s="17">
        <f t="shared" si="12"/>
        <v>-55.248749027706602</v>
      </c>
      <c r="F178" s="2">
        <f t="shared" si="13"/>
        <v>4.2013198883603025</v>
      </c>
      <c r="G178" s="1">
        <f t="shared" si="14"/>
        <v>4.1472786362468117</v>
      </c>
      <c r="I178" s="2"/>
      <c r="K178" s="1"/>
    </row>
    <row r="179" spans="1:11" x14ac:dyDescent="0.25">
      <c r="A179">
        <v>3747125000</v>
      </c>
      <c r="B179">
        <v>-51.429083154275801</v>
      </c>
      <c r="C179">
        <v>-55.149961810515002</v>
      </c>
      <c r="D179" s="9">
        <f t="shared" si="11"/>
        <v>-62.279121343760799</v>
      </c>
      <c r="E179" s="17">
        <f t="shared" si="12"/>
        <v>-55.399961810515002</v>
      </c>
      <c r="F179" s="2">
        <f t="shared" si="13"/>
        <v>3.9708786562392007</v>
      </c>
      <c r="G179" s="1">
        <f t="shared" si="14"/>
        <v>4.1384639491596227</v>
      </c>
      <c r="I179" s="2"/>
      <c r="K179" s="1"/>
    </row>
    <row r="180" spans="1:11" x14ac:dyDescent="0.25">
      <c r="A180">
        <v>3769500000</v>
      </c>
      <c r="B180">
        <v>-51.547412647509397</v>
      </c>
      <c r="C180">
        <v>-55.203036682251899</v>
      </c>
      <c r="D180" s="9">
        <f t="shared" si="11"/>
        <v>-62.344375965257498</v>
      </c>
      <c r="E180" s="17">
        <f t="shared" si="12"/>
        <v>-55.453036682251899</v>
      </c>
      <c r="F180" s="2">
        <f t="shared" si="13"/>
        <v>3.9056240347425017</v>
      </c>
      <c r="G180" s="1">
        <f t="shared" si="14"/>
        <v>4.1246944211413012</v>
      </c>
      <c r="I180" s="2"/>
      <c r="K180" s="1"/>
    </row>
    <row r="181" spans="1:11" x14ac:dyDescent="0.25">
      <c r="A181">
        <v>3791875000</v>
      </c>
      <c r="B181">
        <v>-51.602344888193002</v>
      </c>
      <c r="C181">
        <v>-55.224658290088698</v>
      </c>
      <c r="D181" s="9">
        <f t="shared" si="11"/>
        <v>-62.377686598104304</v>
      </c>
      <c r="E181" s="17">
        <f t="shared" si="12"/>
        <v>-55.474658290088698</v>
      </c>
      <c r="F181" s="2">
        <f t="shared" si="13"/>
        <v>3.8723134018956955</v>
      </c>
      <c r="G181" s="1">
        <f t="shared" si="14"/>
        <v>4.1031947582959676</v>
      </c>
      <c r="I181" s="2"/>
      <c r="K181" s="1"/>
    </row>
    <row r="182" spans="1:11" x14ac:dyDescent="0.25">
      <c r="A182">
        <v>3814250000</v>
      </c>
      <c r="B182">
        <v>-51.117442157590197</v>
      </c>
      <c r="C182">
        <v>-54.8921446783528</v>
      </c>
      <c r="D182" s="9">
        <f t="shared" si="11"/>
        <v>-62.225297479237398</v>
      </c>
      <c r="E182" s="17">
        <f t="shared" si="12"/>
        <v>-55.1421446783528</v>
      </c>
      <c r="F182" s="2">
        <f t="shared" si="13"/>
        <v>4.0247025207626024</v>
      </c>
      <c r="G182" s="1">
        <f t="shared" si="14"/>
        <v>4.0903108150146572</v>
      </c>
      <c r="I182" s="2"/>
      <c r="K182" s="1"/>
    </row>
    <row r="183" spans="1:11" x14ac:dyDescent="0.25">
      <c r="A183">
        <v>3836625000</v>
      </c>
      <c r="B183">
        <v>-50.527793436174498</v>
      </c>
      <c r="C183">
        <v>-54.480961020989</v>
      </c>
      <c r="D183" s="9">
        <f t="shared" si="11"/>
        <v>-62.046832415185499</v>
      </c>
      <c r="E183" s="17">
        <f t="shared" si="12"/>
        <v>-54.730961020989</v>
      </c>
      <c r="F183" s="2">
        <f t="shared" si="13"/>
        <v>4.2031675848145014</v>
      </c>
      <c r="G183" s="1">
        <f t="shared" si="14"/>
        <v>4.0926709704687347</v>
      </c>
      <c r="I183" s="2"/>
      <c r="K183" s="1"/>
    </row>
    <row r="184" spans="1:11" x14ac:dyDescent="0.25">
      <c r="A184">
        <v>3859000000</v>
      </c>
      <c r="B184">
        <v>-50.585581923408597</v>
      </c>
      <c r="C184">
        <v>-54.563902051967702</v>
      </c>
      <c r="D184" s="9">
        <f t="shared" si="11"/>
        <v>-62.021679871440895</v>
      </c>
      <c r="E184" s="17">
        <f t="shared" si="12"/>
        <v>-54.813902051967702</v>
      </c>
      <c r="F184" s="2">
        <f t="shared" si="13"/>
        <v>4.2283201285591048</v>
      </c>
      <c r="G184" s="1">
        <f t="shared" si="14"/>
        <v>4.1083748249415342</v>
      </c>
      <c r="I184" s="2"/>
      <c r="K184" s="1"/>
    </row>
    <row r="185" spans="1:11" x14ac:dyDescent="0.25">
      <c r="A185">
        <v>3881375000</v>
      </c>
      <c r="B185">
        <v>-50.7418601336067</v>
      </c>
      <c r="C185">
        <v>-54.718757811887002</v>
      </c>
      <c r="D185" s="9">
        <f t="shared" si="11"/>
        <v>-62.023102321719698</v>
      </c>
      <c r="E185" s="17">
        <f t="shared" si="12"/>
        <v>-54.968757811887002</v>
      </c>
      <c r="F185" s="2">
        <f t="shared" si="13"/>
        <v>4.2268976782803023</v>
      </c>
      <c r="G185" s="1">
        <f t="shared" si="14"/>
        <v>4.1131534368045344</v>
      </c>
      <c r="I185" s="2"/>
      <c r="K185" s="1"/>
    </row>
    <row r="186" spans="1:11" x14ac:dyDescent="0.25">
      <c r="A186">
        <v>3903750000</v>
      </c>
      <c r="B186">
        <v>-51.503568771491501</v>
      </c>
      <c r="C186">
        <v>-55.433142212969202</v>
      </c>
      <c r="D186" s="9">
        <f t="shared" si="11"/>
        <v>-62.0704265585223</v>
      </c>
      <c r="E186" s="17">
        <f t="shared" si="12"/>
        <v>-55.683142212969202</v>
      </c>
      <c r="F186" s="2">
        <f t="shared" si="13"/>
        <v>4.1795734414777002</v>
      </c>
      <c r="G186" s="1">
        <f t="shared" si="14"/>
        <v>4.1160255808822681</v>
      </c>
      <c r="I186" s="2"/>
      <c r="K186" s="1"/>
    </row>
    <row r="187" spans="1:11" x14ac:dyDescent="0.25">
      <c r="A187">
        <v>3926125000</v>
      </c>
      <c r="B187">
        <v>-51.894049650282199</v>
      </c>
      <c r="C187">
        <v>-55.866610937729199</v>
      </c>
      <c r="D187" s="9">
        <f t="shared" si="11"/>
        <v>-62.027438712553</v>
      </c>
      <c r="E187" s="17">
        <f t="shared" si="12"/>
        <v>-56.116610937729199</v>
      </c>
      <c r="F187" s="2">
        <f t="shared" si="13"/>
        <v>4.2225612874470002</v>
      </c>
      <c r="G187" s="1">
        <f t="shared" si="14"/>
        <v>4.0985646602795791</v>
      </c>
      <c r="I187" s="2"/>
      <c r="K187" s="1"/>
    </row>
    <row r="188" spans="1:11" x14ac:dyDescent="0.25">
      <c r="A188">
        <v>3948500000</v>
      </c>
      <c r="B188">
        <v>-52.104392307388501</v>
      </c>
      <c r="C188">
        <v>-55.966605653882901</v>
      </c>
      <c r="D188" s="9">
        <f t="shared" si="11"/>
        <v>-62.1377866535056</v>
      </c>
      <c r="E188" s="17">
        <f t="shared" si="12"/>
        <v>-56.216605653882901</v>
      </c>
      <c r="F188" s="2">
        <f t="shared" si="13"/>
        <v>4.1122133464944</v>
      </c>
      <c r="G188" s="1">
        <f t="shared" si="14"/>
        <v>4.0681777373563897</v>
      </c>
      <c r="I188" s="2"/>
      <c r="K188" s="1"/>
    </row>
    <row r="189" spans="1:11" x14ac:dyDescent="0.25">
      <c r="A189">
        <v>3970875000</v>
      </c>
      <c r="B189">
        <v>-52.059352773406303</v>
      </c>
      <c r="C189">
        <v>-55.757984314915802</v>
      </c>
      <c r="D189" s="9">
        <f t="shared" si="11"/>
        <v>-62.301368458490501</v>
      </c>
      <c r="E189" s="17">
        <f t="shared" si="12"/>
        <v>-56.007984314915802</v>
      </c>
      <c r="F189" s="2">
        <f t="shared" si="13"/>
        <v>3.9486315415094992</v>
      </c>
      <c r="G189" s="1">
        <f t="shared" si="14"/>
        <v>4.0535404614187449</v>
      </c>
      <c r="I189" s="2"/>
      <c r="K189" s="1"/>
    </row>
    <row r="190" spans="1:11" x14ac:dyDescent="0.25">
      <c r="A190">
        <v>3993250000</v>
      </c>
      <c r="B190">
        <v>-51.941947654018598</v>
      </c>
      <c r="C190">
        <v>-55.590110352613898</v>
      </c>
      <c r="D190" s="9">
        <f t="shared" si="11"/>
        <v>-62.3518373014047</v>
      </c>
      <c r="E190" s="17">
        <f t="shared" si="12"/>
        <v>-55.840110352613898</v>
      </c>
      <c r="F190" s="2">
        <f t="shared" si="13"/>
        <v>3.8981626985953</v>
      </c>
      <c r="G190" s="1">
        <f t="shared" si="14"/>
        <v>4.0327961013716553</v>
      </c>
      <c r="I190" s="2"/>
      <c r="K190" s="1"/>
    </row>
    <row r="191" spans="1:11" x14ac:dyDescent="0.25">
      <c r="A191">
        <v>4015625000</v>
      </c>
      <c r="B191">
        <v>-51.646522418841897</v>
      </c>
      <c r="C191">
        <v>-55.2640766541803</v>
      </c>
      <c r="D191" s="9">
        <f t="shared" si="11"/>
        <v>-62.382445764661597</v>
      </c>
      <c r="E191" s="17">
        <f t="shared" si="12"/>
        <v>-55.5140766541803</v>
      </c>
      <c r="F191" s="2">
        <f t="shared" si="13"/>
        <v>3.8675542353384031</v>
      </c>
      <c r="G191" s="1">
        <f t="shared" si="14"/>
        <v>4.0229569270733103</v>
      </c>
      <c r="I191" s="2"/>
      <c r="K191" s="1"/>
    </row>
    <row r="192" spans="1:11" x14ac:dyDescent="0.25">
      <c r="A192">
        <v>4038000000</v>
      </c>
      <c r="B192">
        <v>-51.646847011117501</v>
      </c>
      <c r="C192">
        <v>-55.326532289623302</v>
      </c>
      <c r="D192" s="9">
        <f t="shared" si="11"/>
        <v>-62.320314721494199</v>
      </c>
      <c r="E192" s="17">
        <f t="shared" si="12"/>
        <v>-55.576532289623302</v>
      </c>
      <c r="F192" s="2">
        <f t="shared" si="13"/>
        <v>3.9296852785058007</v>
      </c>
      <c r="G192" s="1">
        <f t="shared" si="14"/>
        <v>4.0107057511076105</v>
      </c>
      <c r="I192" s="2"/>
      <c r="K192" s="1"/>
    </row>
    <row r="193" spans="1:11" x14ac:dyDescent="0.25">
      <c r="A193">
        <v>4060375000</v>
      </c>
      <c r="B193">
        <v>-51.441290848568102</v>
      </c>
      <c r="C193">
        <v>-55.287875493688396</v>
      </c>
      <c r="D193" s="9">
        <f t="shared" si="11"/>
        <v>-62.153415354879705</v>
      </c>
      <c r="E193" s="17">
        <f t="shared" si="12"/>
        <v>-55.537875493688396</v>
      </c>
      <c r="F193" s="2">
        <f t="shared" si="13"/>
        <v>4.096584645120295</v>
      </c>
      <c r="G193" s="1">
        <f t="shared" si="14"/>
        <v>4.0215830549704989</v>
      </c>
      <c r="I193" s="2"/>
      <c r="K193" s="1"/>
    </row>
    <row r="194" spans="1:11" x14ac:dyDescent="0.25">
      <c r="A194">
        <v>4082750000</v>
      </c>
      <c r="B194">
        <v>-51.661805955319601</v>
      </c>
      <c r="C194">
        <v>-55.452004393176097</v>
      </c>
      <c r="D194" s="9">
        <f t="shared" si="11"/>
        <v>-62.209801562143504</v>
      </c>
      <c r="E194" s="17">
        <f t="shared" si="12"/>
        <v>-55.702004393176097</v>
      </c>
      <c r="F194" s="2">
        <f t="shared" si="13"/>
        <v>4.0401984378564961</v>
      </c>
      <c r="G194" s="1">
        <f t="shared" si="14"/>
        <v>4.0436063824660327</v>
      </c>
      <c r="I194" s="2"/>
      <c r="K194" s="1"/>
    </row>
    <row r="195" spans="1:11" x14ac:dyDescent="0.25">
      <c r="A195">
        <v>4105125000</v>
      </c>
      <c r="B195">
        <v>-51.615149814469</v>
      </c>
      <c r="C195">
        <v>-55.456170687261597</v>
      </c>
      <c r="D195" s="9">
        <f t="shared" si="11"/>
        <v>-62.158979127207402</v>
      </c>
      <c r="E195" s="17">
        <f t="shared" si="12"/>
        <v>-55.706170687261597</v>
      </c>
      <c r="F195" s="2">
        <f t="shared" si="13"/>
        <v>4.0910208727925976</v>
      </c>
      <c r="G195" s="1">
        <f t="shared" si="14"/>
        <v>4.076582244598943</v>
      </c>
      <c r="I195" s="2"/>
      <c r="K195" s="1"/>
    </row>
    <row r="196" spans="1:11" x14ac:dyDescent="0.25">
      <c r="A196">
        <v>4127500000</v>
      </c>
      <c r="B196">
        <v>-51.980188885107999</v>
      </c>
      <c r="C196">
        <v>-55.8424895888637</v>
      </c>
      <c r="D196" s="9">
        <f t="shared" si="11"/>
        <v>-62.1376992962443</v>
      </c>
      <c r="E196" s="17">
        <f t="shared" si="12"/>
        <v>-56.0924895888637</v>
      </c>
      <c r="F196" s="2">
        <f t="shared" si="13"/>
        <v>4.1123007037557002</v>
      </c>
      <c r="G196" s="1">
        <f t="shared" si="14"/>
        <v>4.1035933424584545</v>
      </c>
      <c r="I196" s="2"/>
      <c r="K196" s="1"/>
    </row>
    <row r="197" spans="1:11" x14ac:dyDescent="0.25">
      <c r="A197">
        <v>4149875000</v>
      </c>
      <c r="B197">
        <v>-51.894386316121903</v>
      </c>
      <c r="C197">
        <v>-55.854495397382301</v>
      </c>
      <c r="D197" s="9">
        <f t="shared" si="11"/>
        <v>-62.039890918739601</v>
      </c>
      <c r="E197" s="17">
        <f t="shared" si="12"/>
        <v>-56.104495397382301</v>
      </c>
      <c r="F197" s="2">
        <f t="shared" si="13"/>
        <v>4.2101090812603985</v>
      </c>
      <c r="G197" s="1">
        <f t="shared" si="14"/>
        <v>4.117699689044743</v>
      </c>
      <c r="I197" s="2"/>
      <c r="K197" s="1"/>
    </row>
    <row r="198" spans="1:11" x14ac:dyDescent="0.25">
      <c r="A198">
        <v>4172250000</v>
      </c>
      <c r="B198">
        <v>-52.130256975012998</v>
      </c>
      <c r="C198">
        <v>-56.027098463982298</v>
      </c>
      <c r="D198" s="9">
        <f t="shared" si="11"/>
        <v>-62.103158511030699</v>
      </c>
      <c r="E198" s="17">
        <f t="shared" si="12"/>
        <v>-56.277098463982298</v>
      </c>
      <c r="F198" s="2">
        <f t="shared" si="13"/>
        <v>4.1468414889693008</v>
      </c>
      <c r="G198" s="1">
        <f t="shared" si="14"/>
        <v>4.1138997526229319</v>
      </c>
      <c r="I198" s="2"/>
      <c r="K198" s="1"/>
    </row>
    <row r="199" spans="1:11" x14ac:dyDescent="0.25">
      <c r="A199">
        <v>4194625000</v>
      </c>
      <c r="B199">
        <v>-52.136015602926904</v>
      </c>
      <c r="C199">
        <v>-56.080961060718401</v>
      </c>
      <c r="D199" s="9">
        <f t="shared" si="11"/>
        <v>-62.055054542208502</v>
      </c>
      <c r="E199" s="17">
        <f t="shared" si="12"/>
        <v>-56.330961060718401</v>
      </c>
      <c r="F199" s="2">
        <f t="shared" si="13"/>
        <v>4.1949454577914977</v>
      </c>
      <c r="G199" s="1">
        <f t="shared" si="14"/>
        <v>4.1170424276654209</v>
      </c>
      <c r="I199" s="2"/>
      <c r="K199" s="1"/>
    </row>
    <row r="200" spans="1:11" x14ac:dyDescent="0.25">
      <c r="A200">
        <v>4217000000</v>
      </c>
      <c r="B200">
        <v>-52.022608586713901</v>
      </c>
      <c r="C200">
        <v>-55.883262702787903</v>
      </c>
      <c r="D200" s="9">
        <f t="shared" si="11"/>
        <v>-62.139345883925998</v>
      </c>
      <c r="E200" s="17">
        <f t="shared" si="12"/>
        <v>-56.133262702787903</v>
      </c>
      <c r="F200" s="2">
        <f t="shared" si="13"/>
        <v>4.1106541160740022</v>
      </c>
      <c r="G200" s="1">
        <f t="shared" si="14"/>
        <v>4.1124555168339549</v>
      </c>
      <c r="I200" s="2"/>
      <c r="K200" s="1"/>
    </row>
    <row r="201" spans="1:11" x14ac:dyDescent="0.25">
      <c r="A201">
        <v>4239375000</v>
      </c>
      <c r="B201">
        <v>-51.765839836318001</v>
      </c>
      <c r="C201">
        <v>-55.572482234100399</v>
      </c>
      <c r="D201" s="9">
        <f t="shared" si="11"/>
        <v>-62.193357602217603</v>
      </c>
      <c r="E201" s="17">
        <f t="shared" si="12"/>
        <v>-55.822482234100399</v>
      </c>
      <c r="F201" s="2">
        <f t="shared" si="13"/>
        <v>4.0566423977823973</v>
      </c>
      <c r="G201" s="1">
        <f t="shared" si="14"/>
        <v>4.1038142778676665</v>
      </c>
      <c r="I201" s="2"/>
      <c r="K201" s="1"/>
    </row>
    <row r="202" spans="1:11" x14ac:dyDescent="0.25">
      <c r="A202">
        <v>4261750000</v>
      </c>
      <c r="B202">
        <v>-51.499167660789603</v>
      </c>
      <c r="C202">
        <v>-55.311552878113602</v>
      </c>
      <c r="D202" s="9">
        <f t="shared" si="11"/>
        <v>-62.187614782676</v>
      </c>
      <c r="E202" s="17">
        <f t="shared" si="12"/>
        <v>-55.561552878113602</v>
      </c>
      <c r="F202" s="2">
        <f t="shared" si="13"/>
        <v>4.0623852173239996</v>
      </c>
      <c r="G202" s="1">
        <f t="shared" si="14"/>
        <v>4.0777480721634891</v>
      </c>
      <c r="I202" s="2"/>
      <c r="K202" s="1"/>
    </row>
    <row r="203" spans="1:11" x14ac:dyDescent="0.25">
      <c r="A203">
        <v>4284125000</v>
      </c>
      <c r="B203">
        <v>-51.4157558281807</v>
      </c>
      <c r="C203">
        <v>-55.234238341419598</v>
      </c>
      <c r="D203" s="9">
        <f t="shared" si="11"/>
        <v>-62.181517486761102</v>
      </c>
      <c r="E203" s="17">
        <f t="shared" si="12"/>
        <v>-55.484238341419598</v>
      </c>
      <c r="F203" s="2">
        <f t="shared" si="13"/>
        <v>4.068482513238898</v>
      </c>
      <c r="G203" s="1">
        <f t="shared" si="14"/>
        <v>4.0619932380691104</v>
      </c>
      <c r="I203" s="2"/>
      <c r="K203" s="1"/>
    </row>
    <row r="204" spans="1:11" x14ac:dyDescent="0.25">
      <c r="A204">
        <v>4306500000</v>
      </c>
      <c r="B204">
        <v>-51.733561877919101</v>
      </c>
      <c r="C204">
        <v>-55.5333005532285</v>
      </c>
      <c r="D204" s="9">
        <f t="shared" si="11"/>
        <v>-62.200261324690601</v>
      </c>
      <c r="E204" s="17">
        <f t="shared" si="12"/>
        <v>-55.7833005532285</v>
      </c>
      <c r="F204" s="2">
        <f t="shared" si="13"/>
        <v>4.0497386753093991</v>
      </c>
      <c r="G204" s="1">
        <f t="shared" si="14"/>
        <v>4.0588990755424774</v>
      </c>
      <c r="I204" s="2"/>
      <c r="K204" s="1"/>
    </row>
    <row r="205" spans="1:11" x14ac:dyDescent="0.25">
      <c r="A205">
        <v>4328875000</v>
      </c>
      <c r="B205">
        <v>-51.981059600115401</v>
      </c>
      <c r="C205">
        <v>-55.765589153174503</v>
      </c>
      <c r="D205" s="9">
        <f t="shared" si="11"/>
        <v>-62.215470446940898</v>
      </c>
      <c r="E205" s="17">
        <f t="shared" si="12"/>
        <v>-56.015589153174503</v>
      </c>
      <c r="F205" s="2">
        <f t="shared" si="13"/>
        <v>4.0345295530591017</v>
      </c>
      <c r="G205" s="1">
        <f t="shared" si="14"/>
        <v>4.0687414115730114</v>
      </c>
      <c r="I205" s="2"/>
      <c r="K205" s="1"/>
    </row>
    <row r="206" spans="1:11" x14ac:dyDescent="0.25">
      <c r="A206">
        <v>4351250000</v>
      </c>
      <c r="B206">
        <v>-52.282266389024599</v>
      </c>
      <c r="C206">
        <v>-56.007779618947403</v>
      </c>
      <c r="D206" s="9">
        <f t="shared" si="11"/>
        <v>-62.274486770077196</v>
      </c>
      <c r="E206" s="17">
        <f t="shared" si="12"/>
        <v>-56.257779618947403</v>
      </c>
      <c r="F206" s="2">
        <f t="shared" si="13"/>
        <v>3.9755132299228038</v>
      </c>
      <c r="G206" s="1">
        <f t="shared" si="14"/>
        <v>4.0791070195307997</v>
      </c>
      <c r="I206" s="2"/>
      <c r="K206" s="1"/>
    </row>
    <row r="207" spans="1:11" x14ac:dyDescent="0.25">
      <c r="A207">
        <v>4373625000</v>
      </c>
      <c r="B207">
        <v>-52.484179768442601</v>
      </c>
      <c r="C207">
        <v>-56.239227750562499</v>
      </c>
      <c r="D207" s="9">
        <f t="shared" si="11"/>
        <v>-62.244952017880102</v>
      </c>
      <c r="E207" s="17">
        <f t="shared" si="12"/>
        <v>-56.489227750562499</v>
      </c>
      <c r="F207" s="2">
        <f t="shared" si="13"/>
        <v>4.0050479821198977</v>
      </c>
      <c r="G207" s="1">
        <f t="shared" si="14"/>
        <v>4.0919072585437002</v>
      </c>
      <c r="I207" s="2"/>
      <c r="K207" s="1"/>
    </row>
    <row r="208" spans="1:11" x14ac:dyDescent="0.25">
      <c r="A208">
        <v>4396000000</v>
      </c>
      <c r="B208">
        <v>-52.696197030741899</v>
      </c>
      <c r="C208">
        <v>-56.613295025793697</v>
      </c>
      <c r="D208" s="9">
        <f t="shared" si="11"/>
        <v>-62.082902004948203</v>
      </c>
      <c r="E208" s="17">
        <f t="shared" si="12"/>
        <v>-56.863295025793697</v>
      </c>
      <c r="F208" s="2">
        <f t="shared" si="13"/>
        <v>4.1670979950517975</v>
      </c>
      <c r="G208" s="1">
        <f t="shared" si="14"/>
        <v>4.0822293962219121</v>
      </c>
      <c r="I208" s="2"/>
      <c r="K208" s="1"/>
    </row>
    <row r="209" spans="1:11" x14ac:dyDescent="0.25">
      <c r="A209">
        <v>4418375000</v>
      </c>
      <c r="B209">
        <v>-52.861681366852899</v>
      </c>
      <c r="C209">
        <v>-56.810916507201703</v>
      </c>
      <c r="D209" s="9">
        <f t="shared" ref="D209:D272" si="15">B209-C209+D$13</f>
        <v>-62.050764859651196</v>
      </c>
      <c r="E209" s="17">
        <f t="shared" si="12"/>
        <v>-57.060916507201703</v>
      </c>
      <c r="F209" s="2">
        <f t="shared" si="13"/>
        <v>4.1992351403488044</v>
      </c>
      <c r="G209" s="1">
        <f t="shared" si="14"/>
        <v>4.0600476405956787</v>
      </c>
      <c r="I209" s="2"/>
      <c r="K209" s="1"/>
    </row>
    <row r="210" spans="1:11" x14ac:dyDescent="0.25">
      <c r="A210">
        <v>4440750000</v>
      </c>
      <c r="B210">
        <v>-53.015064991927403</v>
      </c>
      <c r="C210">
        <v>-56.914997861329901</v>
      </c>
      <c r="D210" s="9">
        <f t="shared" si="15"/>
        <v>-62.100067130597502</v>
      </c>
      <c r="E210" s="17">
        <f t="shared" si="12"/>
        <v>-57.164997861329901</v>
      </c>
      <c r="F210" s="2">
        <f t="shared" si="13"/>
        <v>4.1499328694024982</v>
      </c>
      <c r="G210" s="1">
        <f t="shared" si="14"/>
        <v>4.0470445047449557</v>
      </c>
      <c r="I210" s="2"/>
      <c r="K210" s="1"/>
    </row>
    <row r="211" spans="1:11" x14ac:dyDescent="0.25">
      <c r="A211">
        <v>4463125000</v>
      </c>
      <c r="B211">
        <v>-53.317420798975903</v>
      </c>
      <c r="C211">
        <v>-57.245008167416003</v>
      </c>
      <c r="D211" s="9">
        <f t="shared" si="15"/>
        <v>-62.072412631559899</v>
      </c>
      <c r="E211" s="17">
        <f t="shared" si="12"/>
        <v>-57.495008167416003</v>
      </c>
      <c r="F211" s="2">
        <f t="shared" si="13"/>
        <v>4.1775873684401006</v>
      </c>
      <c r="G211" s="1">
        <f t="shared" si="14"/>
        <v>4.0441546301477107</v>
      </c>
      <c r="I211" s="2"/>
      <c r="K211" s="1"/>
    </row>
    <row r="212" spans="1:11" x14ac:dyDescent="0.25">
      <c r="A212">
        <v>4485500000</v>
      </c>
      <c r="B212">
        <v>-53.124810726506396</v>
      </c>
      <c r="C212">
        <v>-56.856192478849202</v>
      </c>
      <c r="D212" s="9">
        <f t="shared" si="15"/>
        <v>-62.268618247657194</v>
      </c>
      <c r="E212" s="17">
        <f t="shared" si="12"/>
        <v>-57.106192478849202</v>
      </c>
      <c r="F212" s="2">
        <f t="shared" si="13"/>
        <v>3.9813817523428057</v>
      </c>
      <c r="G212" s="1">
        <f t="shared" si="14"/>
        <v>4.0438682449495218</v>
      </c>
      <c r="I212" s="2"/>
      <c r="K212" s="1"/>
    </row>
    <row r="213" spans="1:11" x14ac:dyDescent="0.25">
      <c r="A213">
        <v>4507875000</v>
      </c>
      <c r="B213">
        <v>-53.181851518597902</v>
      </c>
      <c r="C213">
        <v>-56.781954393271199</v>
      </c>
      <c r="D213" s="9">
        <f t="shared" si="15"/>
        <v>-62.399897125326703</v>
      </c>
      <c r="E213" s="17">
        <f t="shared" si="12"/>
        <v>-57.031954393271199</v>
      </c>
      <c r="F213" s="2">
        <f t="shared" si="13"/>
        <v>3.850102874673297</v>
      </c>
      <c r="G213" s="1">
        <f t="shared" si="14"/>
        <v>4.0298429772435886</v>
      </c>
      <c r="I213" s="2"/>
      <c r="K213" s="1"/>
    </row>
    <row r="214" spans="1:11" x14ac:dyDescent="0.25">
      <c r="A214">
        <v>4530250000</v>
      </c>
      <c r="B214">
        <v>-52.738799204279204</v>
      </c>
      <c r="C214">
        <v>-56.406300534681797</v>
      </c>
      <c r="D214" s="9">
        <f t="shared" si="15"/>
        <v>-62.332498669597406</v>
      </c>
      <c r="E214" s="17">
        <f t="shared" si="12"/>
        <v>-56.656300534681797</v>
      </c>
      <c r="F214" s="2">
        <f t="shared" si="13"/>
        <v>3.9175013304025939</v>
      </c>
      <c r="G214" s="1">
        <f t="shared" si="14"/>
        <v>4.0236770733762883</v>
      </c>
      <c r="I214" s="2"/>
      <c r="K214" s="1"/>
    </row>
    <row r="215" spans="1:11" x14ac:dyDescent="0.25">
      <c r="A215">
        <v>4552625000</v>
      </c>
      <c r="B215">
        <v>-52.961927502524198</v>
      </c>
      <c r="C215">
        <v>-56.661431861071797</v>
      </c>
      <c r="D215" s="9">
        <f t="shared" si="15"/>
        <v>-62.3004956414524</v>
      </c>
      <c r="E215" s="17">
        <f t="shared" si="12"/>
        <v>-56.911431861071797</v>
      </c>
      <c r="F215" s="2">
        <f t="shared" si="13"/>
        <v>3.9495043585475997</v>
      </c>
      <c r="G215" s="1">
        <f t="shared" si="14"/>
        <v>4.0235540560866001</v>
      </c>
      <c r="I215" s="2"/>
      <c r="K215" s="1"/>
    </row>
    <row r="216" spans="1:11" x14ac:dyDescent="0.25">
      <c r="A216">
        <v>4575000000</v>
      </c>
      <c r="B216">
        <v>-53.151552974780301</v>
      </c>
      <c r="C216">
        <v>-56.904023490116501</v>
      </c>
      <c r="D216" s="9">
        <f t="shared" si="15"/>
        <v>-62.247529484663801</v>
      </c>
      <c r="E216" s="17">
        <f t="shared" si="12"/>
        <v>-57.154023490116501</v>
      </c>
      <c r="F216" s="2">
        <f t="shared" si="13"/>
        <v>4.0024705153361992</v>
      </c>
      <c r="G216" s="1">
        <f t="shared" si="14"/>
        <v>4.0175354131364456</v>
      </c>
      <c r="I216" s="2"/>
      <c r="K216" s="1"/>
    </row>
    <row r="217" spans="1:11" x14ac:dyDescent="0.25">
      <c r="A217">
        <v>4597375000</v>
      </c>
      <c r="B217">
        <v>-53.195973233418101</v>
      </c>
      <c r="C217">
        <v>-56.986843819116501</v>
      </c>
      <c r="D217" s="9">
        <f t="shared" si="15"/>
        <v>-62.2091294143016</v>
      </c>
      <c r="E217" s="17">
        <f t="shared" si="12"/>
        <v>-57.236843819116501</v>
      </c>
      <c r="F217" s="2">
        <f t="shared" si="13"/>
        <v>4.0408705856984</v>
      </c>
      <c r="G217" s="1">
        <f t="shared" si="14"/>
        <v>4.0386870516293447</v>
      </c>
      <c r="I217" s="2"/>
      <c r="K217" s="1"/>
    </row>
    <row r="218" spans="1:11" x14ac:dyDescent="0.25">
      <c r="A218">
        <v>4619750000</v>
      </c>
      <c r="B218">
        <v>-53.278780290149598</v>
      </c>
      <c r="C218">
        <v>-57.172522295692701</v>
      </c>
      <c r="D218" s="9">
        <f t="shared" si="15"/>
        <v>-62.106257994456897</v>
      </c>
      <c r="E218" s="17">
        <f t="shared" si="12"/>
        <v>-57.422522295692701</v>
      </c>
      <c r="F218" s="2">
        <f t="shared" si="13"/>
        <v>4.1437420055431033</v>
      </c>
      <c r="G218" s="1">
        <f t="shared" si="14"/>
        <v>4.07917570355999</v>
      </c>
      <c r="I218" s="2"/>
      <c r="K218" s="1"/>
    </row>
    <row r="219" spans="1:11" x14ac:dyDescent="0.25">
      <c r="A219">
        <v>4642125000</v>
      </c>
      <c r="B219">
        <v>-53.189071251336898</v>
      </c>
      <c r="C219">
        <v>-57.087896965132202</v>
      </c>
      <c r="D219" s="9">
        <f t="shared" si="15"/>
        <v>-62.101174286204696</v>
      </c>
      <c r="E219" s="17">
        <f t="shared" si="12"/>
        <v>-57.337896965132202</v>
      </c>
      <c r="F219" s="2">
        <f t="shared" si="13"/>
        <v>4.1488257137953042</v>
      </c>
      <c r="G219" s="1">
        <f t="shared" si="14"/>
        <v>4.1064320556288241</v>
      </c>
      <c r="I219" s="2"/>
      <c r="K219" s="1"/>
    </row>
    <row r="220" spans="1:11" x14ac:dyDescent="0.25">
      <c r="A220">
        <v>4664500000</v>
      </c>
      <c r="B220">
        <v>-53.063195379013798</v>
      </c>
      <c r="C220">
        <v>-56.936614960902503</v>
      </c>
      <c r="D220" s="9">
        <f t="shared" si="15"/>
        <v>-62.126580418111296</v>
      </c>
      <c r="E220" s="17">
        <f t="shared" si="12"/>
        <v>-57.186614960902503</v>
      </c>
      <c r="F220" s="2">
        <f t="shared" si="13"/>
        <v>4.1234195818887045</v>
      </c>
      <c r="G220" s="1">
        <f t="shared" si="14"/>
        <v>4.1155106739849234</v>
      </c>
      <c r="I220" s="2"/>
      <c r="K220" s="1"/>
    </row>
    <row r="221" spans="1:11" x14ac:dyDescent="0.25">
      <c r="A221">
        <v>4686875000</v>
      </c>
      <c r="B221">
        <v>-53.006459843545599</v>
      </c>
      <c r="C221">
        <v>-56.928206342324501</v>
      </c>
      <c r="D221" s="9">
        <f t="shared" si="15"/>
        <v>-62.078253501221099</v>
      </c>
      <c r="E221" s="17">
        <f t="shared" si="12"/>
        <v>-57.178206342324501</v>
      </c>
      <c r="F221" s="2">
        <f t="shared" si="13"/>
        <v>4.1717464987789015</v>
      </c>
      <c r="G221" s="1">
        <f t="shared" si="14"/>
        <v>4.1060413207560345</v>
      </c>
      <c r="I221" s="2"/>
      <c r="K221" s="1"/>
    </row>
    <row r="222" spans="1:11" x14ac:dyDescent="0.25">
      <c r="A222">
        <v>4709250000</v>
      </c>
      <c r="B222">
        <v>-53.269332486281698</v>
      </c>
      <c r="C222">
        <v>-57.233833228330802</v>
      </c>
      <c r="D222" s="9">
        <f t="shared" si="15"/>
        <v>-62.035499257950896</v>
      </c>
      <c r="E222" s="17">
        <f t="shared" si="12"/>
        <v>-57.483833228330802</v>
      </c>
      <c r="F222" s="2">
        <f t="shared" si="13"/>
        <v>4.2145007420491041</v>
      </c>
      <c r="G222" s="1">
        <f t="shared" si="14"/>
        <v>4.0881665467798785</v>
      </c>
      <c r="I222" s="2"/>
      <c r="K222" s="1"/>
    </row>
    <row r="223" spans="1:11" x14ac:dyDescent="0.25">
      <c r="A223">
        <v>4731625000</v>
      </c>
      <c r="B223">
        <v>-53.5174380875049</v>
      </c>
      <c r="C223">
        <v>-57.430246586526998</v>
      </c>
      <c r="D223" s="9">
        <f t="shared" si="15"/>
        <v>-62.087191500977902</v>
      </c>
      <c r="E223" s="17">
        <f t="shared" si="12"/>
        <v>-57.680246586526998</v>
      </c>
      <c r="F223" s="2">
        <f t="shared" si="13"/>
        <v>4.1628084990220984</v>
      </c>
      <c r="G223" s="1">
        <f t="shared" si="14"/>
        <v>4.0649589349930899</v>
      </c>
      <c r="I223" s="2"/>
      <c r="K223" s="1"/>
    </row>
    <row r="224" spans="1:11" x14ac:dyDescent="0.25">
      <c r="A224">
        <v>4754000000</v>
      </c>
      <c r="B224">
        <v>-53.872170474554103</v>
      </c>
      <c r="C224">
        <v>-57.653382398306597</v>
      </c>
      <c r="D224" s="9">
        <f t="shared" si="15"/>
        <v>-62.218788076247506</v>
      </c>
      <c r="E224" s="17">
        <f t="shared" si="12"/>
        <v>-57.903382398306597</v>
      </c>
      <c r="F224" s="2">
        <f t="shared" si="13"/>
        <v>4.0312119237524939</v>
      </c>
      <c r="G224" s="1">
        <f t="shared" si="14"/>
        <v>4.0440382393016669</v>
      </c>
      <c r="I224" s="2"/>
      <c r="K224" s="1"/>
    </row>
    <row r="225" spans="1:11" x14ac:dyDescent="0.25">
      <c r="A225">
        <v>4776375000</v>
      </c>
      <c r="B225">
        <v>-53.324448862051902</v>
      </c>
      <c r="C225">
        <v>-56.991695198328102</v>
      </c>
      <c r="D225" s="9">
        <f t="shared" si="15"/>
        <v>-62.3327536637238</v>
      </c>
      <c r="E225" s="17">
        <f t="shared" si="12"/>
        <v>-57.241695198328102</v>
      </c>
      <c r="F225" s="2">
        <f t="shared" si="13"/>
        <v>3.9172463362762002</v>
      </c>
      <c r="G225" s="1">
        <f t="shared" si="14"/>
        <v>4.0258329080988098</v>
      </c>
      <c r="I225" s="2"/>
      <c r="K225" s="1"/>
    </row>
    <row r="226" spans="1:11" x14ac:dyDescent="0.25">
      <c r="A226">
        <v>4798750000</v>
      </c>
      <c r="B226">
        <v>-52.941737225651103</v>
      </c>
      <c r="C226">
        <v>-56.571734845564102</v>
      </c>
      <c r="D226" s="9">
        <f t="shared" si="15"/>
        <v>-62.370002380087001</v>
      </c>
      <c r="E226" s="17">
        <f t="shared" si="12"/>
        <v>-56.821734845564102</v>
      </c>
      <c r="F226" s="2">
        <f t="shared" si="13"/>
        <v>3.8799976199129986</v>
      </c>
      <c r="G226" s="1">
        <f t="shared" si="14"/>
        <v>4.0105970311704207</v>
      </c>
      <c r="I226" s="2"/>
      <c r="K226" s="1"/>
    </row>
    <row r="227" spans="1:11" x14ac:dyDescent="0.25">
      <c r="A227">
        <v>4821125000</v>
      </c>
      <c r="B227">
        <v>-52.810969035668101</v>
      </c>
      <c r="C227">
        <v>-56.495842535130102</v>
      </c>
      <c r="D227" s="9">
        <f t="shared" si="15"/>
        <v>-62.315126500538</v>
      </c>
      <c r="E227" s="17">
        <f t="shared" si="12"/>
        <v>-56.745842535130102</v>
      </c>
      <c r="F227" s="2">
        <f t="shared" si="13"/>
        <v>3.9348734994620003</v>
      </c>
      <c r="G227" s="1">
        <f t="shared" si="14"/>
        <v>3.9909678332109317</v>
      </c>
      <c r="I227" s="2"/>
      <c r="K227" s="1"/>
    </row>
    <row r="228" spans="1:11" x14ac:dyDescent="0.25">
      <c r="A228">
        <v>4843500000</v>
      </c>
      <c r="B228">
        <v>-53.198295926724001</v>
      </c>
      <c r="C228">
        <v>-56.908835379296498</v>
      </c>
      <c r="D228" s="9">
        <f t="shared" si="15"/>
        <v>-62.289460547427502</v>
      </c>
      <c r="E228" s="17">
        <f t="shared" si="12"/>
        <v>-57.158835379296498</v>
      </c>
      <c r="F228" s="2">
        <f t="shared" si="13"/>
        <v>3.9605394525724975</v>
      </c>
      <c r="G228" s="1">
        <f t="shared" si="14"/>
        <v>3.9827911387491763</v>
      </c>
      <c r="I228" s="2"/>
      <c r="K228" s="1"/>
    </row>
    <row r="229" spans="1:11" x14ac:dyDescent="0.25">
      <c r="A229">
        <v>4865875000</v>
      </c>
      <c r="B229">
        <v>-53.299942632828603</v>
      </c>
      <c r="C229">
        <v>-57.009514233891601</v>
      </c>
      <c r="D229" s="9">
        <f t="shared" si="15"/>
        <v>-62.290428398937003</v>
      </c>
      <c r="E229" s="17">
        <f t="shared" si="12"/>
        <v>-57.259514233891601</v>
      </c>
      <c r="F229" s="2">
        <f t="shared" si="13"/>
        <v>3.9595716010629971</v>
      </c>
      <c r="G229" s="1">
        <f t="shared" si="14"/>
        <v>3.9972372021700662</v>
      </c>
      <c r="I229" s="2"/>
      <c r="K229" s="1"/>
    </row>
    <row r="230" spans="1:11" x14ac:dyDescent="0.25">
      <c r="A230">
        <v>4888250000</v>
      </c>
      <c r="B230">
        <v>-53.759924474409203</v>
      </c>
      <c r="C230">
        <v>-57.544548080832598</v>
      </c>
      <c r="D230" s="9">
        <f t="shared" si="15"/>
        <v>-62.215376393576605</v>
      </c>
      <c r="E230" s="17">
        <f t="shared" si="12"/>
        <v>-57.794548080832598</v>
      </c>
      <c r="F230" s="2">
        <f t="shared" si="13"/>
        <v>4.0346236064233949</v>
      </c>
      <c r="G230" s="1">
        <f t="shared" si="14"/>
        <v>4.0139250831306104</v>
      </c>
      <c r="I230" s="2"/>
      <c r="K230" s="1"/>
    </row>
    <row r="231" spans="1:11" x14ac:dyDescent="0.25">
      <c r="A231">
        <v>4910625000</v>
      </c>
      <c r="B231">
        <v>-53.466852560554997</v>
      </c>
      <c r="C231">
        <v>-57.254690520968701</v>
      </c>
      <c r="D231" s="9">
        <f t="shared" si="15"/>
        <v>-62.212162039586296</v>
      </c>
      <c r="E231" s="17">
        <f t="shared" si="12"/>
        <v>-57.504690520968701</v>
      </c>
      <c r="F231" s="2">
        <f t="shared" si="13"/>
        <v>4.0378379604137038</v>
      </c>
      <c r="G231" s="1">
        <f t="shared" si="14"/>
        <v>4.0338561323896762</v>
      </c>
      <c r="I231" s="2"/>
      <c r="K231" s="1"/>
    </row>
    <row r="232" spans="1:11" x14ac:dyDescent="0.25">
      <c r="A232">
        <v>4933000000</v>
      </c>
      <c r="B232">
        <v>-53.668281679818797</v>
      </c>
      <c r="C232">
        <v>-57.5074999286851</v>
      </c>
      <c r="D232" s="9">
        <f t="shared" si="15"/>
        <v>-62.160781751133698</v>
      </c>
      <c r="E232" s="17">
        <f t="shared" ref="E232:E295" si="16">C232-E$13</f>
        <v>-57.7574999286851</v>
      </c>
      <c r="F232" s="2">
        <f t="shared" ref="F232:F295" si="17">B232-E232</f>
        <v>4.0892182488663025</v>
      </c>
      <c r="G232" s="1">
        <f t="shared" ref="G232:G295" si="18">AVERAGE(F228:F236)</f>
        <v>4.0325655759082872</v>
      </c>
      <c r="I232" s="2"/>
      <c r="K232" s="1"/>
    </row>
    <row r="233" spans="1:11" x14ac:dyDescent="0.25">
      <c r="A233">
        <v>4955375000</v>
      </c>
      <c r="B233">
        <v>-53.531712819227103</v>
      </c>
      <c r="C233">
        <v>-57.442939313767603</v>
      </c>
      <c r="D233" s="9">
        <f t="shared" si="15"/>
        <v>-62.0887735054595</v>
      </c>
      <c r="E233" s="17">
        <f t="shared" si="16"/>
        <v>-57.692939313767603</v>
      </c>
      <c r="F233" s="2">
        <f t="shared" si="17"/>
        <v>4.1612264945405002</v>
      </c>
      <c r="G233" s="1">
        <f t="shared" si="18"/>
        <v>4.0114512923646988</v>
      </c>
      <c r="I233" s="2"/>
      <c r="K233" s="1"/>
    </row>
    <row r="234" spans="1:11" x14ac:dyDescent="0.25">
      <c r="A234">
        <v>4977750000</v>
      </c>
      <c r="B234">
        <v>-53.7646120015484</v>
      </c>
      <c r="C234">
        <v>-57.582049266469497</v>
      </c>
      <c r="D234" s="9">
        <f t="shared" si="15"/>
        <v>-62.182562735078903</v>
      </c>
      <c r="E234" s="17">
        <f t="shared" si="16"/>
        <v>-57.832049266469497</v>
      </c>
      <c r="F234" s="2">
        <f t="shared" si="17"/>
        <v>4.0674372649210966</v>
      </c>
      <c r="G234" s="1">
        <f t="shared" si="18"/>
        <v>3.9842976348091992</v>
      </c>
      <c r="I234" s="2"/>
      <c r="K234" s="1"/>
    </row>
    <row r="235" spans="1:11" x14ac:dyDescent="0.25">
      <c r="A235">
        <v>5000125000</v>
      </c>
      <c r="B235">
        <v>-54.089041930605703</v>
      </c>
      <c r="C235">
        <v>-57.898418993850299</v>
      </c>
      <c r="D235" s="9">
        <f t="shared" si="15"/>
        <v>-62.190622936755403</v>
      </c>
      <c r="E235" s="17">
        <f t="shared" si="16"/>
        <v>-58.148418993850299</v>
      </c>
      <c r="F235" s="2">
        <f t="shared" si="17"/>
        <v>4.0593770632445967</v>
      </c>
      <c r="G235" s="1">
        <f t="shared" si="18"/>
        <v>3.9567895675016556</v>
      </c>
      <c r="I235" s="2"/>
      <c r="K235" s="1"/>
    </row>
    <row r="236" spans="1:11" x14ac:dyDescent="0.25">
      <c r="A236">
        <v>5022500000</v>
      </c>
      <c r="B236">
        <v>-54.399752432418403</v>
      </c>
      <c r="C236">
        <v>-58.073010923547898</v>
      </c>
      <c r="D236" s="9">
        <f t="shared" si="15"/>
        <v>-62.326741508870505</v>
      </c>
      <c r="E236" s="17">
        <f t="shared" si="16"/>
        <v>-58.323010923547898</v>
      </c>
      <c r="F236" s="2">
        <f t="shared" si="17"/>
        <v>3.923258491129495</v>
      </c>
      <c r="G236" s="1">
        <f t="shared" si="18"/>
        <v>3.9388362236591217</v>
      </c>
      <c r="I236" s="2"/>
      <c r="K236" s="1"/>
    </row>
    <row r="237" spans="1:11" x14ac:dyDescent="0.25">
      <c r="A237">
        <v>5044875000</v>
      </c>
      <c r="B237">
        <v>-54.649308463882299</v>
      </c>
      <c r="C237">
        <v>-58.1698193645625</v>
      </c>
      <c r="D237" s="9">
        <f t="shared" si="15"/>
        <v>-62.4794890993198</v>
      </c>
      <c r="E237" s="17">
        <f t="shared" si="16"/>
        <v>-58.4198193645625</v>
      </c>
      <c r="F237" s="2">
        <f t="shared" si="17"/>
        <v>3.7705109006802005</v>
      </c>
      <c r="G237" s="1">
        <f t="shared" si="18"/>
        <v>3.9433597130464886</v>
      </c>
      <c r="I237" s="2"/>
      <c r="K237" s="1"/>
    </row>
    <row r="238" spans="1:11" x14ac:dyDescent="0.25">
      <c r="A238">
        <v>5067250000</v>
      </c>
      <c r="B238">
        <v>-54.519969235626</v>
      </c>
      <c r="C238">
        <v>-57.985157918689502</v>
      </c>
      <c r="D238" s="9">
        <f t="shared" si="15"/>
        <v>-62.534811316936498</v>
      </c>
      <c r="E238" s="17">
        <f t="shared" si="16"/>
        <v>-58.235157918689502</v>
      </c>
      <c r="F238" s="2">
        <f t="shared" si="17"/>
        <v>3.7151886830635021</v>
      </c>
      <c r="G238" s="1">
        <f t="shared" si="18"/>
        <v>3.9475060166310119</v>
      </c>
      <c r="I238" s="2"/>
      <c r="K238" s="1"/>
    </row>
    <row r="239" spans="1:11" x14ac:dyDescent="0.25">
      <c r="A239">
        <v>5089625000</v>
      </c>
      <c r="B239">
        <v>-54.186792908242801</v>
      </c>
      <c r="C239">
        <v>-57.723843908898303</v>
      </c>
      <c r="D239" s="9">
        <f t="shared" si="15"/>
        <v>-62.462948999344498</v>
      </c>
      <c r="E239" s="17">
        <f t="shared" si="16"/>
        <v>-57.973843908898303</v>
      </c>
      <c r="F239" s="2">
        <f t="shared" si="17"/>
        <v>3.7870510006555023</v>
      </c>
      <c r="G239" s="1">
        <f t="shared" si="18"/>
        <v>3.9655935823205564</v>
      </c>
      <c r="I239" s="2"/>
      <c r="K239" s="1"/>
    </row>
    <row r="240" spans="1:11" x14ac:dyDescent="0.25">
      <c r="A240">
        <v>5112000000</v>
      </c>
      <c r="B240">
        <v>-53.750029503991598</v>
      </c>
      <c r="C240">
        <v>-57.376287369822499</v>
      </c>
      <c r="D240" s="9">
        <f t="shared" si="15"/>
        <v>-62.373742134169099</v>
      </c>
      <c r="E240" s="17">
        <f t="shared" si="16"/>
        <v>-57.626287369822499</v>
      </c>
      <c r="F240" s="2">
        <f t="shared" si="17"/>
        <v>3.876257865830901</v>
      </c>
      <c r="G240" s="1">
        <f t="shared" si="18"/>
        <v>3.9727770250910015</v>
      </c>
      <c r="I240" s="2"/>
      <c r="K240" s="1"/>
    </row>
    <row r="241" spans="1:11" x14ac:dyDescent="0.25">
      <c r="A241">
        <v>5134375000</v>
      </c>
      <c r="B241">
        <v>-53.192783091034897</v>
      </c>
      <c r="C241">
        <v>-57.072712744387502</v>
      </c>
      <c r="D241" s="9">
        <f t="shared" si="15"/>
        <v>-62.120070346647395</v>
      </c>
      <c r="E241" s="17">
        <f t="shared" si="16"/>
        <v>-57.322712744387502</v>
      </c>
      <c r="F241" s="2">
        <f t="shared" si="17"/>
        <v>4.1299296533526046</v>
      </c>
      <c r="G241" s="1">
        <f t="shared" si="18"/>
        <v>3.9970511544684686</v>
      </c>
      <c r="I241" s="2"/>
      <c r="K241" s="1"/>
    </row>
    <row r="242" spans="1:11" x14ac:dyDescent="0.25">
      <c r="A242">
        <v>5156750000</v>
      </c>
      <c r="B242">
        <v>-53.213280459144897</v>
      </c>
      <c r="C242">
        <v>-57.161823685946104</v>
      </c>
      <c r="D242" s="9">
        <f t="shared" si="15"/>
        <v>-62.051456773198794</v>
      </c>
      <c r="E242" s="17">
        <f t="shared" si="16"/>
        <v>-57.411823685946104</v>
      </c>
      <c r="F242" s="2">
        <f t="shared" si="17"/>
        <v>4.1985432268012062</v>
      </c>
      <c r="G242" s="1">
        <f t="shared" si="18"/>
        <v>4.0305436307848135</v>
      </c>
      <c r="I242" s="2"/>
      <c r="K242" s="1"/>
    </row>
    <row r="243" spans="1:11" x14ac:dyDescent="0.25">
      <c r="A243">
        <v>5179125000</v>
      </c>
      <c r="B243">
        <v>-53.640994022461797</v>
      </c>
      <c r="C243">
        <v>-57.621219378588798</v>
      </c>
      <c r="D243" s="9">
        <f t="shared" si="15"/>
        <v>-62.019774643872999</v>
      </c>
      <c r="E243" s="17">
        <f t="shared" si="16"/>
        <v>-57.871219378588798</v>
      </c>
      <c r="F243" s="2">
        <f t="shared" si="17"/>
        <v>4.2302253561270007</v>
      </c>
      <c r="G243" s="1">
        <f t="shared" si="18"/>
        <v>4.0820928690299683</v>
      </c>
      <c r="I243" s="2"/>
      <c r="K243" s="1"/>
    </row>
    <row r="244" spans="1:11" x14ac:dyDescent="0.25">
      <c r="A244">
        <v>5201500000</v>
      </c>
      <c r="B244">
        <v>-54.1859412605559</v>
      </c>
      <c r="C244">
        <v>-58.059969308734502</v>
      </c>
      <c r="D244" s="9">
        <f t="shared" si="15"/>
        <v>-62.125971951821398</v>
      </c>
      <c r="E244" s="17">
        <f t="shared" si="16"/>
        <v>-58.309969308734502</v>
      </c>
      <c r="F244" s="2">
        <f t="shared" si="17"/>
        <v>4.1240280481786016</v>
      </c>
      <c r="G244" s="1">
        <f t="shared" si="18"/>
        <v>4.1274169495688353</v>
      </c>
      <c r="I244" s="2"/>
      <c r="K244" s="1"/>
    </row>
    <row r="245" spans="1:11" x14ac:dyDescent="0.25">
      <c r="A245">
        <v>5223875000</v>
      </c>
      <c r="B245">
        <v>-54.362283058352403</v>
      </c>
      <c r="C245">
        <v>-58.254008713879102</v>
      </c>
      <c r="D245" s="9">
        <f t="shared" si="15"/>
        <v>-62.108274344473301</v>
      </c>
      <c r="E245" s="17">
        <f t="shared" si="16"/>
        <v>-58.504008713879102</v>
      </c>
      <c r="F245" s="2">
        <f t="shared" si="17"/>
        <v>4.1417256555266988</v>
      </c>
      <c r="G245" s="1">
        <f t="shared" si="18"/>
        <v>4.1716537515558567</v>
      </c>
      <c r="I245" s="2"/>
      <c r="K245" s="1"/>
    </row>
    <row r="246" spans="1:11" x14ac:dyDescent="0.25">
      <c r="A246">
        <v>5246250000</v>
      </c>
      <c r="B246">
        <v>-54.424392476988899</v>
      </c>
      <c r="C246">
        <v>-58.246335664516202</v>
      </c>
      <c r="D246" s="9">
        <f t="shared" si="15"/>
        <v>-62.178056812472697</v>
      </c>
      <c r="E246" s="17">
        <f t="shared" si="16"/>
        <v>-58.496335664516202</v>
      </c>
      <c r="F246" s="2">
        <f t="shared" si="17"/>
        <v>4.0719431875273031</v>
      </c>
      <c r="G246" s="1">
        <f t="shared" si="18"/>
        <v>4.1794245040190674</v>
      </c>
      <c r="I246" s="2"/>
      <c r="K246" s="1"/>
    </row>
    <row r="247" spans="1:11" x14ac:dyDescent="0.25">
      <c r="A247">
        <v>5268625000</v>
      </c>
      <c r="B247">
        <v>-54.399948666280999</v>
      </c>
      <c r="C247">
        <v>-58.329080493550897</v>
      </c>
      <c r="D247" s="9">
        <f t="shared" si="15"/>
        <v>-62.070868172730101</v>
      </c>
      <c r="E247" s="17">
        <f t="shared" si="16"/>
        <v>-58.579080493550897</v>
      </c>
      <c r="F247" s="2">
        <f t="shared" si="17"/>
        <v>4.1791318272698987</v>
      </c>
      <c r="G247" s="1">
        <f t="shared" si="18"/>
        <v>4.175692343564867</v>
      </c>
      <c r="I247" s="2"/>
      <c r="K247" s="1"/>
    </row>
    <row r="248" spans="1:11" x14ac:dyDescent="0.25">
      <c r="A248">
        <v>5291000000</v>
      </c>
      <c r="B248">
        <v>-54.0569006401387</v>
      </c>
      <c r="C248">
        <v>-58.001868365644</v>
      </c>
      <c r="D248" s="9">
        <f t="shared" si="15"/>
        <v>-62.0550322744947</v>
      </c>
      <c r="E248" s="17">
        <f t="shared" si="16"/>
        <v>-58.251868365644</v>
      </c>
      <c r="F248" s="2">
        <f t="shared" si="17"/>
        <v>4.1949677255053004</v>
      </c>
      <c r="G248" s="1">
        <f t="shared" si="18"/>
        <v>4.1748109242040226</v>
      </c>
      <c r="I248" s="2"/>
      <c r="K248" s="1"/>
    </row>
    <row r="249" spans="1:11" x14ac:dyDescent="0.25">
      <c r="A249">
        <v>5313375000</v>
      </c>
      <c r="B249">
        <v>-54.004046408803902</v>
      </c>
      <c r="C249">
        <v>-58.028435492518</v>
      </c>
      <c r="D249" s="9">
        <f t="shared" si="15"/>
        <v>-61.975610916285902</v>
      </c>
      <c r="E249" s="17">
        <f t="shared" si="16"/>
        <v>-58.278435492518</v>
      </c>
      <c r="F249" s="2">
        <f t="shared" si="17"/>
        <v>4.2743890837140981</v>
      </c>
      <c r="G249" s="1">
        <f t="shared" si="18"/>
        <v>4.1819462392666118</v>
      </c>
      <c r="I249" s="2"/>
      <c r="K249" s="1"/>
    </row>
    <row r="250" spans="1:11" x14ac:dyDescent="0.25">
      <c r="A250">
        <v>5335750000</v>
      </c>
      <c r="B250">
        <v>-53.904889407955899</v>
      </c>
      <c r="C250">
        <v>-57.854755833477398</v>
      </c>
      <c r="D250" s="9">
        <f t="shared" si="15"/>
        <v>-62.050133574478501</v>
      </c>
      <c r="E250" s="17">
        <f t="shared" si="16"/>
        <v>-58.104755833477398</v>
      </c>
      <c r="F250" s="2">
        <f t="shared" si="17"/>
        <v>4.199866425521499</v>
      </c>
      <c r="G250" s="1">
        <f t="shared" si="18"/>
        <v>4.1994148312149999</v>
      </c>
      <c r="I250" s="2"/>
      <c r="K250" s="1"/>
    </row>
    <row r="251" spans="1:11" x14ac:dyDescent="0.25">
      <c r="A251">
        <v>5358125000</v>
      </c>
      <c r="B251">
        <v>-54.091852611252598</v>
      </c>
      <c r="C251">
        <v>-58.006806393966002</v>
      </c>
      <c r="D251" s="9">
        <f t="shared" si="15"/>
        <v>-62.085046217286596</v>
      </c>
      <c r="E251" s="17">
        <f t="shared" si="16"/>
        <v>-58.256806393966002</v>
      </c>
      <c r="F251" s="2">
        <f t="shared" si="17"/>
        <v>4.164953782713404</v>
      </c>
      <c r="G251" s="1">
        <f t="shared" si="18"/>
        <v>4.2289653073784779</v>
      </c>
      <c r="I251" s="2"/>
      <c r="K251" s="1"/>
    </row>
    <row r="252" spans="1:11" x14ac:dyDescent="0.25">
      <c r="A252">
        <v>5380500000</v>
      </c>
      <c r="B252">
        <v>-54.112020537473597</v>
      </c>
      <c r="C252">
        <v>-58.084313119352998</v>
      </c>
      <c r="D252" s="9">
        <f t="shared" si="15"/>
        <v>-62.027707418120599</v>
      </c>
      <c r="E252" s="17">
        <f t="shared" si="16"/>
        <v>-58.334313119352998</v>
      </c>
      <c r="F252" s="2">
        <f t="shared" si="17"/>
        <v>4.222292581879401</v>
      </c>
      <c r="G252" s="1">
        <f t="shared" si="18"/>
        <v>4.2574371589403235</v>
      </c>
      <c r="I252" s="2"/>
      <c r="K252" s="1"/>
    </row>
    <row r="253" spans="1:11" x14ac:dyDescent="0.25">
      <c r="A253">
        <v>5402875000</v>
      </c>
      <c r="B253">
        <v>-53.997353429117503</v>
      </c>
      <c r="C253">
        <v>-57.935599312859402</v>
      </c>
      <c r="D253" s="9">
        <f t="shared" si="15"/>
        <v>-62.061754116258101</v>
      </c>
      <c r="E253" s="17">
        <f t="shared" si="16"/>
        <v>-58.185599312859402</v>
      </c>
      <c r="F253" s="2">
        <f t="shared" si="17"/>
        <v>4.1882458837418994</v>
      </c>
      <c r="G253" s="1">
        <f t="shared" si="18"/>
        <v>4.2754086483609903</v>
      </c>
      <c r="I253" s="2"/>
      <c r="K253" s="1"/>
    </row>
    <row r="254" spans="1:11" x14ac:dyDescent="0.25">
      <c r="A254">
        <v>5425250000</v>
      </c>
      <c r="B254">
        <v>-53.662981593990402</v>
      </c>
      <c r="C254">
        <v>-57.711924577052599</v>
      </c>
      <c r="D254" s="9">
        <f t="shared" si="15"/>
        <v>-61.951057016937803</v>
      </c>
      <c r="E254" s="17">
        <f t="shared" si="16"/>
        <v>-57.961924577052599</v>
      </c>
      <c r="F254" s="2">
        <f t="shared" si="17"/>
        <v>4.2989429830621972</v>
      </c>
      <c r="G254" s="1">
        <f t="shared" si="18"/>
        <v>4.2670441737964016</v>
      </c>
      <c r="I254" s="2"/>
      <c r="K254" s="1"/>
    </row>
    <row r="255" spans="1:11" x14ac:dyDescent="0.25">
      <c r="A255">
        <v>5447625000</v>
      </c>
      <c r="B255">
        <v>-53.801051029084697</v>
      </c>
      <c r="C255">
        <v>-57.888948502083302</v>
      </c>
      <c r="D255" s="9">
        <f t="shared" si="15"/>
        <v>-61.912102527001394</v>
      </c>
      <c r="E255" s="17">
        <f t="shared" si="16"/>
        <v>-58.138948502083302</v>
      </c>
      <c r="F255" s="2">
        <f t="shared" si="17"/>
        <v>4.3378974729986055</v>
      </c>
      <c r="G255" s="1">
        <f t="shared" si="18"/>
        <v>4.2632107046788459</v>
      </c>
      <c r="I255" s="2"/>
      <c r="K255" s="1"/>
    </row>
    <row r="256" spans="1:11" x14ac:dyDescent="0.25">
      <c r="A256">
        <v>5470000000</v>
      </c>
      <c r="B256">
        <v>-53.976973156241598</v>
      </c>
      <c r="C256">
        <v>-58.162351647568101</v>
      </c>
      <c r="D256" s="9">
        <f t="shared" si="15"/>
        <v>-61.814621508673497</v>
      </c>
      <c r="E256" s="17">
        <f t="shared" si="16"/>
        <v>-58.412351647568101</v>
      </c>
      <c r="F256" s="2">
        <f t="shared" si="17"/>
        <v>4.4353784913265031</v>
      </c>
      <c r="G256" s="1">
        <f t="shared" si="18"/>
        <v>4.2597998167403794</v>
      </c>
      <c r="I256" s="2"/>
      <c r="K256" s="1"/>
    </row>
    <row r="257" spans="1:11" x14ac:dyDescent="0.25">
      <c r="A257">
        <v>5492375000</v>
      </c>
      <c r="B257">
        <v>-54.255835820987997</v>
      </c>
      <c r="C257">
        <v>-58.362546951279299</v>
      </c>
      <c r="D257" s="9">
        <f t="shared" si="15"/>
        <v>-61.893288869708698</v>
      </c>
      <c r="E257" s="17">
        <f t="shared" si="16"/>
        <v>-58.612546951279299</v>
      </c>
      <c r="F257" s="2">
        <f t="shared" si="17"/>
        <v>4.356711130291302</v>
      </c>
      <c r="G257" s="1">
        <f t="shared" si="18"/>
        <v>4.2506728412547794</v>
      </c>
      <c r="I257" s="2"/>
      <c r="K257" s="1"/>
    </row>
    <row r="258" spans="1:11" x14ac:dyDescent="0.25">
      <c r="A258">
        <v>5514750000</v>
      </c>
      <c r="B258">
        <v>-54.7514411133469</v>
      </c>
      <c r="C258">
        <v>-58.700549925979701</v>
      </c>
      <c r="D258" s="9">
        <f t="shared" si="15"/>
        <v>-62.050891187367199</v>
      </c>
      <c r="E258" s="17">
        <f t="shared" si="16"/>
        <v>-58.950549925979701</v>
      </c>
      <c r="F258" s="2">
        <f t="shared" si="17"/>
        <v>4.1991088126328009</v>
      </c>
      <c r="G258" s="1">
        <f t="shared" si="18"/>
        <v>4.251820806762546</v>
      </c>
      <c r="I258" s="2"/>
      <c r="K258" s="1"/>
    </row>
    <row r="259" spans="1:11" x14ac:dyDescent="0.25">
      <c r="A259">
        <v>5537125000</v>
      </c>
      <c r="B259">
        <v>-54.830831347733501</v>
      </c>
      <c r="C259">
        <v>-58.746196551197002</v>
      </c>
      <c r="D259" s="9">
        <f t="shared" si="15"/>
        <v>-62.084634796536498</v>
      </c>
      <c r="E259" s="17">
        <f t="shared" si="16"/>
        <v>-58.996196551197002</v>
      </c>
      <c r="F259" s="2">
        <f t="shared" si="17"/>
        <v>4.1653652034635016</v>
      </c>
      <c r="G259" s="1">
        <f t="shared" si="18"/>
        <v>4.2514328578397462</v>
      </c>
      <c r="I259" s="2"/>
      <c r="K259" s="1"/>
    </row>
    <row r="260" spans="1:11" x14ac:dyDescent="0.25">
      <c r="A260">
        <v>5559500000</v>
      </c>
      <c r="B260">
        <v>-54.882963173074401</v>
      </c>
      <c r="C260">
        <v>-58.767218964341602</v>
      </c>
      <c r="D260" s="9">
        <f t="shared" si="15"/>
        <v>-62.115744208732799</v>
      </c>
      <c r="E260" s="17">
        <f t="shared" si="16"/>
        <v>-59.017218964341602</v>
      </c>
      <c r="F260" s="2">
        <f t="shared" si="17"/>
        <v>4.1342557912672007</v>
      </c>
      <c r="G260" s="1">
        <f t="shared" si="18"/>
        <v>4.2503769077780227</v>
      </c>
      <c r="I260" s="2"/>
      <c r="K260" s="1"/>
    </row>
    <row r="261" spans="1:11" x14ac:dyDescent="0.25">
      <c r="A261">
        <v>5581875000</v>
      </c>
      <c r="B261">
        <v>-54.855347698024097</v>
      </c>
      <c r="C261">
        <v>-58.745497500533098</v>
      </c>
      <c r="D261" s="9">
        <f t="shared" si="15"/>
        <v>-62.109850197490999</v>
      </c>
      <c r="E261" s="17">
        <f t="shared" si="16"/>
        <v>-58.995497500533098</v>
      </c>
      <c r="F261" s="2">
        <f t="shared" si="17"/>
        <v>4.1401498025090007</v>
      </c>
      <c r="G261" s="1">
        <f t="shared" si="18"/>
        <v>4.234719907030879</v>
      </c>
      <c r="I261" s="2"/>
      <c r="K261" s="1"/>
    </row>
    <row r="262" spans="1:11" x14ac:dyDescent="0.25">
      <c r="A262">
        <v>5604250000</v>
      </c>
      <c r="B262">
        <v>-54.570820215968098</v>
      </c>
      <c r="C262">
        <v>-58.5193977892799</v>
      </c>
      <c r="D262" s="9">
        <f t="shared" si="15"/>
        <v>-62.051422426688198</v>
      </c>
      <c r="E262" s="17">
        <f t="shared" si="16"/>
        <v>-58.7693977892799</v>
      </c>
      <c r="F262" s="2">
        <f t="shared" si="17"/>
        <v>4.1985775733118018</v>
      </c>
      <c r="G262" s="1">
        <f t="shared" si="18"/>
        <v>4.2186620315907453</v>
      </c>
      <c r="I262" s="2"/>
      <c r="K262" s="1"/>
    </row>
    <row r="263" spans="1:11" x14ac:dyDescent="0.25">
      <c r="A263">
        <v>5626625000</v>
      </c>
      <c r="B263">
        <v>-54.1351584241322</v>
      </c>
      <c r="C263">
        <v>-58.180609866889199</v>
      </c>
      <c r="D263" s="9">
        <f t="shared" si="15"/>
        <v>-61.954548557243001</v>
      </c>
      <c r="E263" s="17">
        <f t="shared" si="16"/>
        <v>-58.430609866889199</v>
      </c>
      <c r="F263" s="2">
        <f t="shared" si="17"/>
        <v>4.295451442756999</v>
      </c>
      <c r="G263" s="1">
        <f t="shared" si="18"/>
        <v>4.2199682999790902</v>
      </c>
      <c r="I263" s="2"/>
      <c r="K263" s="1"/>
    </row>
    <row r="264" spans="1:11" x14ac:dyDescent="0.25">
      <c r="A264">
        <v>5649000000</v>
      </c>
      <c r="B264">
        <v>-54.116239574288599</v>
      </c>
      <c r="C264">
        <v>-58.194633496731697</v>
      </c>
      <c r="D264" s="9">
        <f t="shared" si="15"/>
        <v>-61.921606077556902</v>
      </c>
      <c r="E264" s="17">
        <f t="shared" si="16"/>
        <v>-58.444633496731697</v>
      </c>
      <c r="F264" s="2">
        <f t="shared" si="17"/>
        <v>4.3283939224430981</v>
      </c>
      <c r="G264" s="1">
        <f t="shared" si="18"/>
        <v>4.2215550682319227</v>
      </c>
      <c r="I264" s="2"/>
      <c r="K264" s="1"/>
    </row>
    <row r="265" spans="1:11" x14ac:dyDescent="0.25">
      <c r="A265">
        <v>5671375000</v>
      </c>
      <c r="B265">
        <v>-54.187115222323797</v>
      </c>
      <c r="C265">
        <v>-58.231580706926003</v>
      </c>
      <c r="D265" s="9">
        <f t="shared" si="15"/>
        <v>-61.955534515397794</v>
      </c>
      <c r="E265" s="17">
        <f t="shared" si="16"/>
        <v>-58.481580706926003</v>
      </c>
      <c r="F265" s="2">
        <f t="shared" si="17"/>
        <v>4.2944654846022061</v>
      </c>
      <c r="G265" s="1">
        <f t="shared" si="18"/>
        <v>4.2352678839609776</v>
      </c>
      <c r="I265" s="2"/>
      <c r="K265" s="1"/>
    </row>
    <row r="266" spans="1:11" x14ac:dyDescent="0.25">
      <c r="A266">
        <v>5693750000</v>
      </c>
      <c r="B266">
        <v>-54.452684721061402</v>
      </c>
      <c r="C266">
        <v>-58.414874972391502</v>
      </c>
      <c r="D266" s="9">
        <f t="shared" si="15"/>
        <v>-62.037809748669901</v>
      </c>
      <c r="E266" s="17">
        <f t="shared" si="16"/>
        <v>-58.664874972391502</v>
      </c>
      <c r="F266" s="2">
        <f t="shared" si="17"/>
        <v>4.2121902513300995</v>
      </c>
      <c r="G266" s="1">
        <f t="shared" si="18"/>
        <v>4.2537330878288104</v>
      </c>
      <c r="I266" s="2"/>
      <c r="K266" s="1"/>
    </row>
    <row r="267" spans="1:11" x14ac:dyDescent="0.25">
      <c r="A267">
        <v>5716125000</v>
      </c>
      <c r="B267">
        <v>-54.295770651421698</v>
      </c>
      <c r="C267">
        <v>-58.256635879549599</v>
      </c>
      <c r="D267" s="9">
        <f t="shared" si="15"/>
        <v>-62.039134771872099</v>
      </c>
      <c r="E267" s="17">
        <f t="shared" si="16"/>
        <v>-58.506635879549599</v>
      </c>
      <c r="F267" s="2">
        <f t="shared" si="17"/>
        <v>4.2108652281279007</v>
      </c>
      <c r="G267" s="1">
        <f t="shared" si="18"/>
        <v>4.2765839314219658</v>
      </c>
      <c r="I267" s="2"/>
      <c r="K267" s="1"/>
    </row>
    <row r="268" spans="1:11" x14ac:dyDescent="0.25">
      <c r="A268">
        <v>5738500000</v>
      </c>
      <c r="B268">
        <v>-54.4317877858728</v>
      </c>
      <c r="C268">
        <v>-58.361433903611797</v>
      </c>
      <c r="D268" s="9">
        <f t="shared" si="15"/>
        <v>-62.070353882261003</v>
      </c>
      <c r="E268" s="17">
        <f t="shared" si="16"/>
        <v>-58.611433903611797</v>
      </c>
      <c r="F268" s="2">
        <f t="shared" si="17"/>
        <v>4.1796461177389972</v>
      </c>
      <c r="G268" s="1">
        <f t="shared" si="18"/>
        <v>4.2801691970646107</v>
      </c>
      <c r="I268" s="2"/>
      <c r="K268" s="1"/>
    </row>
    <row r="269" spans="1:11" x14ac:dyDescent="0.25">
      <c r="A269">
        <v>5760875000</v>
      </c>
      <c r="B269">
        <v>-54.1955299556938</v>
      </c>
      <c r="C269">
        <v>-58.203201088522498</v>
      </c>
      <c r="D269" s="9">
        <f t="shared" si="15"/>
        <v>-61.992328867171302</v>
      </c>
      <c r="E269" s="17">
        <f t="shared" si="16"/>
        <v>-58.453201088522498</v>
      </c>
      <c r="F269" s="2">
        <f t="shared" si="17"/>
        <v>4.2576711328286976</v>
      </c>
      <c r="G269" s="1">
        <f t="shared" si="18"/>
        <v>4.270212409516688</v>
      </c>
      <c r="I269" s="2"/>
      <c r="K269" s="1"/>
    </row>
    <row r="270" spans="1:11" x14ac:dyDescent="0.25">
      <c r="A270">
        <v>5783250000</v>
      </c>
      <c r="B270">
        <v>-54.1801738439624</v>
      </c>
      <c r="C270">
        <v>-58.236510481281897</v>
      </c>
      <c r="D270" s="9">
        <f t="shared" si="15"/>
        <v>-61.943663362680503</v>
      </c>
      <c r="E270" s="17">
        <f t="shared" si="16"/>
        <v>-58.486510481281897</v>
      </c>
      <c r="F270" s="2">
        <f t="shared" si="17"/>
        <v>4.3063366373194967</v>
      </c>
      <c r="G270" s="1">
        <f t="shared" si="18"/>
        <v>4.2609273703763986</v>
      </c>
      <c r="I270" s="2"/>
      <c r="K270" s="1"/>
    </row>
    <row r="271" spans="1:11" x14ac:dyDescent="0.25">
      <c r="A271">
        <v>5805625000</v>
      </c>
      <c r="B271">
        <v>-54.007254339420903</v>
      </c>
      <c r="C271">
        <v>-58.161489505071103</v>
      </c>
      <c r="D271" s="9">
        <f t="shared" si="15"/>
        <v>-61.845764834349801</v>
      </c>
      <c r="E271" s="17">
        <f t="shared" si="16"/>
        <v>-58.411489505071103</v>
      </c>
      <c r="F271" s="2">
        <f t="shared" si="17"/>
        <v>4.4042351656501992</v>
      </c>
      <c r="G271" s="1">
        <f t="shared" si="18"/>
        <v>4.2545747670807543</v>
      </c>
      <c r="I271" s="2"/>
      <c r="K271" s="1"/>
    </row>
    <row r="272" spans="1:11" x14ac:dyDescent="0.25">
      <c r="A272">
        <v>5828000000</v>
      </c>
      <c r="B272">
        <v>-54.377163947758298</v>
      </c>
      <c r="C272">
        <v>-58.454882781299098</v>
      </c>
      <c r="D272" s="9">
        <f t="shared" si="15"/>
        <v>-61.9222811664592</v>
      </c>
      <c r="E272" s="17">
        <f t="shared" si="16"/>
        <v>-58.704882781299098</v>
      </c>
      <c r="F272" s="2">
        <f t="shared" si="17"/>
        <v>4.3277188335407999</v>
      </c>
      <c r="G272" s="1">
        <f t="shared" si="18"/>
        <v>4.2488738423977095</v>
      </c>
      <c r="I272" s="2"/>
      <c r="K272" s="1"/>
    </row>
    <row r="273" spans="1:11" x14ac:dyDescent="0.25">
      <c r="A273">
        <v>5850375000</v>
      </c>
      <c r="B273">
        <v>-54.847778709770502</v>
      </c>
      <c r="C273">
        <v>-58.836561544282297</v>
      </c>
      <c r="D273" s="9">
        <f t="shared" ref="D273:D336" si="19">B273-C273+D$13</f>
        <v>-62.011217165488205</v>
      </c>
      <c r="E273" s="17">
        <f t="shared" si="16"/>
        <v>-59.086561544282297</v>
      </c>
      <c r="F273" s="2">
        <f t="shared" si="17"/>
        <v>4.2387828345117953</v>
      </c>
      <c r="G273" s="1">
        <f t="shared" si="18"/>
        <v>4.2632992395441089</v>
      </c>
      <c r="I273" s="2"/>
      <c r="K273" s="1"/>
    </row>
    <row r="274" spans="1:11" x14ac:dyDescent="0.25">
      <c r="A274">
        <v>5872750000</v>
      </c>
      <c r="B274">
        <v>-55.203738350667898</v>
      </c>
      <c r="C274">
        <v>-59.164638483007501</v>
      </c>
      <c r="D274" s="9">
        <f t="shared" si="19"/>
        <v>-62.039099867660397</v>
      </c>
      <c r="E274" s="17">
        <f t="shared" si="16"/>
        <v>-59.414638483007501</v>
      </c>
      <c r="F274" s="2">
        <f t="shared" si="17"/>
        <v>4.2109001323396029</v>
      </c>
      <c r="G274" s="1">
        <f t="shared" si="18"/>
        <v>4.2730101297468872</v>
      </c>
      <c r="I274" s="2"/>
      <c r="K274" s="1"/>
    </row>
    <row r="275" spans="1:11" x14ac:dyDescent="0.25">
      <c r="A275">
        <v>5895125000</v>
      </c>
      <c r="B275">
        <v>-55.367438287490998</v>
      </c>
      <c r="C275">
        <v>-59.272455109160298</v>
      </c>
      <c r="D275" s="9">
        <f t="shared" si="19"/>
        <v>-62.0949831783307</v>
      </c>
      <c r="E275" s="17">
        <f t="shared" si="16"/>
        <v>-59.522455109160298</v>
      </c>
      <c r="F275" s="2">
        <f t="shared" si="17"/>
        <v>4.1550168216692995</v>
      </c>
      <c r="G275" s="1">
        <f t="shared" si="18"/>
        <v>4.2771810134243315</v>
      </c>
      <c r="I275" s="2"/>
      <c r="K275" s="1"/>
    </row>
    <row r="276" spans="1:11" x14ac:dyDescent="0.25">
      <c r="A276">
        <v>5917500000</v>
      </c>
      <c r="B276">
        <v>-54.961804657497602</v>
      </c>
      <c r="C276">
        <v>-58.871361563478096</v>
      </c>
      <c r="D276" s="9">
        <f t="shared" si="19"/>
        <v>-62.090443094019506</v>
      </c>
      <c r="E276" s="17">
        <f t="shared" si="16"/>
        <v>-59.121361563478096</v>
      </c>
      <c r="F276" s="2">
        <f t="shared" si="17"/>
        <v>4.1595569059804944</v>
      </c>
      <c r="G276" s="1">
        <f t="shared" si="18"/>
        <v>4.2639382670232422</v>
      </c>
      <c r="I276" s="2"/>
      <c r="K276" s="1"/>
    </row>
    <row r="277" spans="1:11" x14ac:dyDescent="0.25">
      <c r="A277">
        <v>5939875000</v>
      </c>
      <c r="B277">
        <v>-54.494567914483603</v>
      </c>
      <c r="C277">
        <v>-58.5540426065402</v>
      </c>
      <c r="D277" s="9">
        <f t="shared" si="19"/>
        <v>-61.940525307943403</v>
      </c>
      <c r="E277" s="17">
        <f t="shared" si="16"/>
        <v>-58.8040426065402</v>
      </c>
      <c r="F277" s="2">
        <f t="shared" si="17"/>
        <v>4.3094746920565967</v>
      </c>
      <c r="G277" s="1">
        <f t="shared" si="18"/>
        <v>4.254159789913853</v>
      </c>
      <c r="I277" s="2"/>
      <c r="K277" s="1"/>
    </row>
    <row r="278" spans="1:11" x14ac:dyDescent="0.25">
      <c r="A278">
        <v>5962250000</v>
      </c>
      <c r="B278">
        <v>-54.246662896337199</v>
      </c>
      <c r="C278">
        <v>-58.341732040990898</v>
      </c>
      <c r="D278" s="9">
        <f t="shared" si="19"/>
        <v>-61.904930855346301</v>
      </c>
      <c r="E278" s="17">
        <f t="shared" si="16"/>
        <v>-58.591732040990898</v>
      </c>
      <c r="F278" s="2">
        <f t="shared" si="17"/>
        <v>4.3450691446536993</v>
      </c>
      <c r="G278" s="1">
        <f t="shared" si="18"/>
        <v>4.2422008111063647</v>
      </c>
      <c r="I278" s="2"/>
      <c r="K278" s="1"/>
    </row>
    <row r="279" spans="1:11" x14ac:dyDescent="0.25">
      <c r="A279">
        <v>5984625000</v>
      </c>
      <c r="B279">
        <v>-54.508621847165202</v>
      </c>
      <c r="C279">
        <v>-58.602496437581699</v>
      </c>
      <c r="D279" s="9">
        <f t="shared" si="19"/>
        <v>-61.906125409583503</v>
      </c>
      <c r="E279" s="17">
        <f t="shared" si="16"/>
        <v>-58.852496437581699</v>
      </c>
      <c r="F279" s="2">
        <f t="shared" si="17"/>
        <v>4.3438745904164975</v>
      </c>
      <c r="G279" s="1">
        <f t="shared" si="18"/>
        <v>4.2420248884221872</v>
      </c>
      <c r="I279" s="2"/>
      <c r="K279" s="1"/>
    </row>
    <row r="280" spans="1:11" x14ac:dyDescent="0.25">
      <c r="A280">
        <v>6007000000</v>
      </c>
      <c r="B280">
        <v>-54.829312438924703</v>
      </c>
      <c r="C280">
        <v>-58.864362886965097</v>
      </c>
      <c r="D280" s="9">
        <f t="shared" si="19"/>
        <v>-61.964949551959606</v>
      </c>
      <c r="E280" s="17">
        <f t="shared" si="16"/>
        <v>-59.114362886965097</v>
      </c>
      <c r="F280" s="2">
        <f t="shared" si="17"/>
        <v>4.2850504480403941</v>
      </c>
      <c r="G280" s="1">
        <f t="shared" si="18"/>
        <v>4.2497332316699756</v>
      </c>
      <c r="I280" s="2"/>
      <c r="K280" s="1"/>
    </row>
    <row r="281" spans="1:11" x14ac:dyDescent="0.25">
      <c r="A281">
        <v>6029375000</v>
      </c>
      <c r="B281">
        <v>-55.212326458810999</v>
      </c>
      <c r="C281">
        <v>-59.2020389983673</v>
      </c>
      <c r="D281" s="9">
        <f t="shared" si="19"/>
        <v>-62.010287460443699</v>
      </c>
      <c r="E281" s="17">
        <f t="shared" si="16"/>
        <v>-59.4520389983673</v>
      </c>
      <c r="F281" s="2">
        <f t="shared" si="17"/>
        <v>4.2397125395563009</v>
      </c>
      <c r="G281" s="1">
        <f t="shared" si="18"/>
        <v>4.2650319422205651</v>
      </c>
      <c r="I281" s="2"/>
      <c r="K281" s="1"/>
    </row>
    <row r="282" spans="1:11" x14ac:dyDescent="0.25">
      <c r="A282">
        <v>6051750000</v>
      </c>
      <c r="B282">
        <v>-55.5070817823864</v>
      </c>
      <c r="C282">
        <v>-59.388233807630797</v>
      </c>
      <c r="D282" s="9">
        <f t="shared" si="19"/>
        <v>-62.118847974755603</v>
      </c>
      <c r="E282" s="17">
        <f t="shared" si="16"/>
        <v>-59.638233807630797</v>
      </c>
      <c r="F282" s="2">
        <f t="shared" si="17"/>
        <v>4.131152025244397</v>
      </c>
      <c r="G282" s="1">
        <f t="shared" si="18"/>
        <v>4.2681065220143664</v>
      </c>
      <c r="I282" s="2"/>
      <c r="K282" s="1"/>
    </row>
    <row r="283" spans="1:11" x14ac:dyDescent="0.25">
      <c r="A283">
        <v>6074125000</v>
      </c>
      <c r="B283">
        <v>-55.879152965651798</v>
      </c>
      <c r="C283">
        <v>-59.838469793833802</v>
      </c>
      <c r="D283" s="9">
        <f t="shared" si="19"/>
        <v>-62.040683171817996</v>
      </c>
      <c r="E283" s="17">
        <f t="shared" si="16"/>
        <v>-60.088469793833802</v>
      </c>
      <c r="F283" s="2">
        <f t="shared" si="17"/>
        <v>4.2093168281820041</v>
      </c>
      <c r="G283" s="1">
        <f t="shared" si="18"/>
        <v>4.2616443746700883</v>
      </c>
      <c r="I283" s="2"/>
      <c r="K283" s="1"/>
    </row>
    <row r="284" spans="1:11" x14ac:dyDescent="0.25">
      <c r="A284">
        <v>6096500000</v>
      </c>
      <c r="B284">
        <v>-55.651616901435098</v>
      </c>
      <c r="C284">
        <v>-59.626008812334497</v>
      </c>
      <c r="D284" s="9">
        <f t="shared" si="19"/>
        <v>-62.025608089100601</v>
      </c>
      <c r="E284" s="17">
        <f t="shared" si="16"/>
        <v>-59.876008812334497</v>
      </c>
      <c r="F284" s="2">
        <f t="shared" si="17"/>
        <v>4.2243919108993992</v>
      </c>
      <c r="G284" s="1">
        <f t="shared" si="18"/>
        <v>4.2568642016562777</v>
      </c>
      <c r="I284" s="2"/>
      <c r="K284" s="1"/>
    </row>
    <row r="285" spans="1:11" x14ac:dyDescent="0.25">
      <c r="A285">
        <v>6118875000</v>
      </c>
      <c r="B285">
        <v>-55.371632801741498</v>
      </c>
      <c r="C285">
        <v>-59.418878102677297</v>
      </c>
      <c r="D285" s="9">
        <f t="shared" si="19"/>
        <v>-61.952754699064201</v>
      </c>
      <c r="E285" s="17">
        <f t="shared" si="16"/>
        <v>-59.668878102677297</v>
      </c>
      <c r="F285" s="2">
        <f t="shared" si="17"/>
        <v>4.2972453009357992</v>
      </c>
      <c r="G285" s="1">
        <f t="shared" si="18"/>
        <v>4.247926745847078</v>
      </c>
      <c r="I285" s="2"/>
      <c r="K285" s="1"/>
    </row>
    <row r="286" spans="1:11" x14ac:dyDescent="0.25">
      <c r="A286">
        <v>6141250000</v>
      </c>
      <c r="B286">
        <v>-55.119946649051997</v>
      </c>
      <c r="C286">
        <v>-59.2070925592528</v>
      </c>
      <c r="D286" s="9">
        <f t="shared" si="19"/>
        <v>-61.912854089799197</v>
      </c>
      <c r="E286" s="17">
        <f t="shared" si="16"/>
        <v>-59.4570925592528</v>
      </c>
      <c r="F286" s="2">
        <f t="shared" si="17"/>
        <v>4.3371459102008032</v>
      </c>
      <c r="G286" s="1">
        <f t="shared" si="18"/>
        <v>4.2410817643743783</v>
      </c>
      <c r="I286" s="2"/>
      <c r="K286" s="1"/>
    </row>
    <row r="287" spans="1:11" x14ac:dyDescent="0.25">
      <c r="A287">
        <v>6163625000</v>
      </c>
      <c r="B287">
        <v>-55.239911514892199</v>
      </c>
      <c r="C287">
        <v>-59.276821333447401</v>
      </c>
      <c r="D287" s="9">
        <f t="shared" si="19"/>
        <v>-61.963090181444798</v>
      </c>
      <c r="E287" s="17">
        <f t="shared" si="16"/>
        <v>-59.526821333447401</v>
      </c>
      <c r="F287" s="2">
        <f t="shared" si="17"/>
        <v>4.2869098185552019</v>
      </c>
      <c r="G287" s="1">
        <f t="shared" si="18"/>
        <v>4.2524440582726557</v>
      </c>
      <c r="I287" s="2"/>
      <c r="K287" s="1"/>
    </row>
    <row r="288" spans="1:11" x14ac:dyDescent="0.25">
      <c r="A288">
        <v>6186000000</v>
      </c>
      <c r="B288">
        <v>-55.2742558399597</v>
      </c>
      <c r="C288">
        <v>-59.325108873251899</v>
      </c>
      <c r="D288" s="9">
        <f t="shared" si="19"/>
        <v>-61.949146966707801</v>
      </c>
      <c r="E288" s="17">
        <f t="shared" si="16"/>
        <v>-59.575108873251899</v>
      </c>
      <c r="F288" s="2">
        <f t="shared" si="17"/>
        <v>4.3008530332921993</v>
      </c>
      <c r="G288" s="1">
        <f t="shared" si="18"/>
        <v>4.2602209479736892</v>
      </c>
      <c r="I288" s="2"/>
      <c r="K288" s="1"/>
    </row>
    <row r="289" spans="1:11" x14ac:dyDescent="0.25">
      <c r="A289">
        <v>6208375000</v>
      </c>
      <c r="B289">
        <v>-55.409270045735099</v>
      </c>
      <c r="C289">
        <v>-59.363883391492699</v>
      </c>
      <c r="D289" s="9">
        <f t="shared" si="19"/>
        <v>-62.0453866542424</v>
      </c>
      <c r="E289" s="17">
        <f t="shared" si="16"/>
        <v>-59.613883391492699</v>
      </c>
      <c r="F289" s="2">
        <f t="shared" si="17"/>
        <v>4.2046133457576005</v>
      </c>
      <c r="G289" s="1">
        <f t="shared" si="18"/>
        <v>4.2757445508519218</v>
      </c>
      <c r="I289" s="2"/>
      <c r="K289" s="1"/>
    </row>
    <row r="290" spans="1:11" x14ac:dyDescent="0.25">
      <c r="A290">
        <v>6230750000</v>
      </c>
      <c r="B290">
        <v>-55.168171751900402</v>
      </c>
      <c r="C290">
        <v>-59.096279458202403</v>
      </c>
      <c r="D290" s="9">
        <f t="shared" si="19"/>
        <v>-62.071892293697999</v>
      </c>
      <c r="E290" s="17">
        <f t="shared" si="16"/>
        <v>-59.346279458202403</v>
      </c>
      <c r="F290" s="2">
        <f t="shared" si="17"/>
        <v>4.1781077063020007</v>
      </c>
      <c r="G290" s="1">
        <f t="shared" si="18"/>
        <v>4.2708743447958444</v>
      </c>
      <c r="I290" s="2"/>
      <c r="K290" s="1"/>
    </row>
    <row r="291" spans="1:11" x14ac:dyDescent="0.25">
      <c r="A291">
        <v>6253125000</v>
      </c>
      <c r="B291">
        <v>-54.902025817287601</v>
      </c>
      <c r="C291">
        <v>-58.885438487616497</v>
      </c>
      <c r="D291" s="9">
        <f t="shared" si="19"/>
        <v>-62.016587329671104</v>
      </c>
      <c r="E291" s="17">
        <f t="shared" si="16"/>
        <v>-59.135438487616497</v>
      </c>
      <c r="F291" s="2">
        <f t="shared" si="17"/>
        <v>4.2334126703288959</v>
      </c>
      <c r="G291" s="1">
        <f t="shared" si="18"/>
        <v>4.2705145888819329</v>
      </c>
      <c r="I291" s="2"/>
      <c r="K291" s="1"/>
    </row>
    <row r="292" spans="1:11" x14ac:dyDescent="0.25">
      <c r="A292">
        <v>6275500000</v>
      </c>
      <c r="B292">
        <v>-54.4369228095984</v>
      </c>
      <c r="C292">
        <v>-58.466231645089699</v>
      </c>
      <c r="D292" s="9">
        <f t="shared" si="19"/>
        <v>-61.9706911645087</v>
      </c>
      <c r="E292" s="17">
        <f t="shared" si="16"/>
        <v>-58.716231645089699</v>
      </c>
      <c r="F292" s="2">
        <f t="shared" si="17"/>
        <v>4.2793088354912996</v>
      </c>
      <c r="G292" s="1">
        <f t="shared" si="18"/>
        <v>4.2640605852397657</v>
      </c>
      <c r="I292" s="2"/>
      <c r="K292" s="1"/>
    </row>
    <row r="293" spans="1:11" x14ac:dyDescent="0.25">
      <c r="A293">
        <v>6297875000</v>
      </c>
      <c r="B293">
        <v>-54.383028641712599</v>
      </c>
      <c r="C293">
        <v>-58.497132978516099</v>
      </c>
      <c r="D293" s="9">
        <f t="shared" si="19"/>
        <v>-61.8858956631965</v>
      </c>
      <c r="E293" s="17">
        <f t="shared" si="16"/>
        <v>-58.747132978516099</v>
      </c>
      <c r="F293" s="2">
        <f t="shared" si="17"/>
        <v>4.3641043368035</v>
      </c>
      <c r="G293" s="1">
        <f t="shared" si="18"/>
        <v>4.2405746726126443</v>
      </c>
      <c r="I293" s="2"/>
      <c r="K293" s="1"/>
    </row>
    <row r="294" spans="1:11" x14ac:dyDescent="0.25">
      <c r="A294">
        <v>6320250000</v>
      </c>
      <c r="B294">
        <v>-54.6822133388495</v>
      </c>
      <c r="C294">
        <v>-58.685626785280597</v>
      </c>
      <c r="D294" s="9">
        <f t="shared" si="19"/>
        <v>-61.996586553568903</v>
      </c>
      <c r="E294" s="17">
        <f t="shared" si="16"/>
        <v>-58.935626785280597</v>
      </c>
      <c r="F294" s="2">
        <f t="shared" si="17"/>
        <v>4.2534134464310966</v>
      </c>
      <c r="G294" s="1">
        <f t="shared" si="18"/>
        <v>4.218337525920556</v>
      </c>
      <c r="I294" s="2"/>
      <c r="K294" s="1"/>
    </row>
    <row r="295" spans="1:11" x14ac:dyDescent="0.25">
      <c r="A295">
        <v>6342625000</v>
      </c>
      <c r="B295">
        <v>-54.992508220988903</v>
      </c>
      <c r="C295">
        <v>-59.076416327964502</v>
      </c>
      <c r="D295" s="9">
        <f t="shared" si="19"/>
        <v>-61.916091893024401</v>
      </c>
      <c r="E295" s="17">
        <f t="shared" si="16"/>
        <v>-59.326416327964502</v>
      </c>
      <c r="F295" s="2">
        <f t="shared" si="17"/>
        <v>4.3339081069755991</v>
      </c>
      <c r="G295" s="1">
        <f t="shared" si="18"/>
        <v>4.2015289389309887</v>
      </c>
      <c r="I295" s="2"/>
      <c r="K295" s="1"/>
    </row>
    <row r="296" spans="1:11" x14ac:dyDescent="0.25">
      <c r="A296">
        <v>6365000000</v>
      </c>
      <c r="B296">
        <v>-55.570411741869897</v>
      </c>
      <c r="C296">
        <v>-59.5492355276456</v>
      </c>
      <c r="D296" s="9">
        <f t="shared" si="19"/>
        <v>-62.021176214224297</v>
      </c>
      <c r="E296" s="17">
        <f t="shared" ref="E296:E359" si="20">C296-E$13</f>
        <v>-59.7992355276456</v>
      </c>
      <c r="F296" s="2">
        <f t="shared" ref="F296:F359" si="21">B296-E296</f>
        <v>4.2288237857757025</v>
      </c>
      <c r="G296" s="1">
        <f t="shared" ref="G296:G359" si="22">AVERAGE(F292:F300)</f>
        <v>4.1827754752687785</v>
      </c>
      <c r="I296" s="2"/>
      <c r="K296" s="1"/>
    </row>
    <row r="297" spans="1:11" x14ac:dyDescent="0.25">
      <c r="A297">
        <v>6387375000</v>
      </c>
      <c r="B297">
        <v>-55.846309054681598</v>
      </c>
      <c r="C297">
        <v>-59.685788874329702</v>
      </c>
      <c r="D297" s="9">
        <f t="shared" si="19"/>
        <v>-62.160520180351895</v>
      </c>
      <c r="E297" s="17">
        <f t="shared" si="20"/>
        <v>-59.935788874329702</v>
      </c>
      <c r="F297" s="2">
        <f t="shared" si="21"/>
        <v>4.0894798196481048</v>
      </c>
      <c r="G297" s="1">
        <f t="shared" si="22"/>
        <v>4.1757203514582786</v>
      </c>
      <c r="I297" s="2"/>
      <c r="K297" s="1"/>
    </row>
    <row r="298" spans="1:11" x14ac:dyDescent="0.25">
      <c r="A298">
        <v>6409750000</v>
      </c>
      <c r="B298">
        <v>-55.992295794542301</v>
      </c>
      <c r="C298">
        <v>-59.746774820071103</v>
      </c>
      <c r="D298" s="9">
        <f t="shared" si="19"/>
        <v>-62.245520974471198</v>
      </c>
      <c r="E298" s="17">
        <f t="shared" si="20"/>
        <v>-59.996774820071103</v>
      </c>
      <c r="F298" s="2">
        <f t="shared" si="21"/>
        <v>4.0044790255288021</v>
      </c>
      <c r="G298" s="1">
        <f t="shared" si="22"/>
        <v>4.169538720190757</v>
      </c>
      <c r="I298" s="2"/>
      <c r="K298" s="1"/>
    </row>
    <row r="299" spans="1:11" x14ac:dyDescent="0.25">
      <c r="A299">
        <v>6432125000</v>
      </c>
      <c r="B299">
        <v>-56.020203269799303</v>
      </c>
      <c r="C299">
        <v>-59.797033693195203</v>
      </c>
      <c r="D299" s="9">
        <f t="shared" si="19"/>
        <v>-62.2231695766041</v>
      </c>
      <c r="E299" s="17">
        <f t="shared" si="20"/>
        <v>-60.047033693195203</v>
      </c>
      <c r="F299" s="2">
        <f t="shared" si="21"/>
        <v>4.0268304233959</v>
      </c>
      <c r="G299" s="1">
        <f t="shared" si="22"/>
        <v>4.1746503163826354</v>
      </c>
      <c r="I299" s="2"/>
      <c r="K299" s="1"/>
    </row>
    <row r="300" spans="1:11" x14ac:dyDescent="0.25">
      <c r="A300">
        <v>6454500000</v>
      </c>
      <c r="B300">
        <v>-55.494990061449599</v>
      </c>
      <c r="C300">
        <v>-59.309621558818598</v>
      </c>
      <c r="D300" s="9">
        <f t="shared" si="19"/>
        <v>-62.185368502631</v>
      </c>
      <c r="E300" s="17">
        <f t="shared" si="20"/>
        <v>-59.559621558818598</v>
      </c>
      <c r="F300" s="2">
        <f t="shared" si="21"/>
        <v>4.0646314973689996</v>
      </c>
      <c r="G300" s="1">
        <f t="shared" si="22"/>
        <v>4.1604565080765461</v>
      </c>
      <c r="I300" s="2"/>
      <c r="K300" s="1"/>
    </row>
    <row r="301" spans="1:11" x14ac:dyDescent="0.25">
      <c r="A301">
        <v>6476875000</v>
      </c>
      <c r="B301">
        <v>-55.166829863341498</v>
      </c>
      <c r="C301">
        <v>-59.132642584538303</v>
      </c>
      <c r="D301" s="9">
        <f t="shared" si="19"/>
        <v>-62.034187278803195</v>
      </c>
      <c r="E301" s="17">
        <f t="shared" si="20"/>
        <v>-59.382642584538303</v>
      </c>
      <c r="F301" s="2">
        <f t="shared" si="21"/>
        <v>4.2158127211968051</v>
      </c>
      <c r="G301" s="1">
        <f t="shared" si="22"/>
        <v>4.1542199640282904</v>
      </c>
      <c r="I301" s="2"/>
      <c r="K301" s="1"/>
    </row>
    <row r="302" spans="1:11" x14ac:dyDescent="0.25">
      <c r="A302">
        <v>6499250000</v>
      </c>
      <c r="B302">
        <v>-54.774129768784697</v>
      </c>
      <c r="C302">
        <v>-58.832599424180501</v>
      </c>
      <c r="D302" s="9">
        <f t="shared" si="19"/>
        <v>-61.941530344604196</v>
      </c>
      <c r="E302" s="17">
        <f t="shared" si="20"/>
        <v>-59.082599424180501</v>
      </c>
      <c r="F302" s="2">
        <f t="shared" si="21"/>
        <v>4.308469655395804</v>
      </c>
      <c r="G302" s="1">
        <f t="shared" si="22"/>
        <v>4.1599185627885795</v>
      </c>
      <c r="I302" s="2"/>
      <c r="K302" s="1"/>
    </row>
    <row r="303" spans="1:11" x14ac:dyDescent="0.25">
      <c r="A303">
        <v>6521625000</v>
      </c>
      <c r="B303">
        <v>-54.714084497997703</v>
      </c>
      <c r="C303">
        <v>-58.763502310155701</v>
      </c>
      <c r="D303" s="9">
        <f t="shared" si="19"/>
        <v>-61.950582187842002</v>
      </c>
      <c r="E303" s="17">
        <f t="shared" si="20"/>
        <v>-59.013502310155701</v>
      </c>
      <c r="F303" s="2">
        <f t="shared" si="21"/>
        <v>4.2994178121579978</v>
      </c>
      <c r="G303" s="1">
        <f t="shared" si="22"/>
        <v>4.1669774426773465</v>
      </c>
      <c r="I303" s="2"/>
      <c r="K303" s="1"/>
    </row>
    <row r="304" spans="1:11" x14ac:dyDescent="0.25">
      <c r="A304">
        <v>6544000000</v>
      </c>
      <c r="B304">
        <v>-54.9082364829681</v>
      </c>
      <c r="C304">
        <v>-58.864400315188902</v>
      </c>
      <c r="D304" s="9">
        <f t="shared" si="19"/>
        <v>-62.043836167779197</v>
      </c>
      <c r="E304" s="17">
        <f t="shared" si="20"/>
        <v>-59.114400315188902</v>
      </c>
      <c r="F304" s="2">
        <f t="shared" si="21"/>
        <v>4.2061638322208026</v>
      </c>
      <c r="G304" s="1">
        <f t="shared" si="22"/>
        <v>4.1825561145140906</v>
      </c>
      <c r="I304" s="2"/>
      <c r="K304" s="1"/>
    </row>
    <row r="305" spans="1:11" x14ac:dyDescent="0.25">
      <c r="A305">
        <v>6566375000</v>
      </c>
      <c r="B305">
        <v>-54.770791677523697</v>
      </c>
      <c r="C305">
        <v>-58.693486566865097</v>
      </c>
      <c r="D305" s="9">
        <f t="shared" si="19"/>
        <v>-62.0773051106586</v>
      </c>
      <c r="E305" s="17">
        <f t="shared" si="20"/>
        <v>-58.943486566865097</v>
      </c>
      <c r="F305" s="2">
        <f t="shared" si="21"/>
        <v>4.1726948893414004</v>
      </c>
      <c r="G305" s="1">
        <f t="shared" si="22"/>
        <v>4.1971980543040912</v>
      </c>
      <c r="I305" s="2"/>
      <c r="K305" s="1"/>
    </row>
    <row r="306" spans="1:11" x14ac:dyDescent="0.25">
      <c r="A306">
        <v>6588750000</v>
      </c>
      <c r="B306">
        <v>-55.039525044911997</v>
      </c>
      <c r="C306">
        <v>-58.930292253402698</v>
      </c>
      <c r="D306" s="9">
        <f t="shared" si="19"/>
        <v>-62.109232791509299</v>
      </c>
      <c r="E306" s="17">
        <f t="shared" si="20"/>
        <v>-59.180292253402698</v>
      </c>
      <c r="F306" s="2">
        <f t="shared" si="21"/>
        <v>4.1407672084907006</v>
      </c>
      <c r="G306" s="1">
        <f t="shared" si="22"/>
        <v>4.2033200741658341</v>
      </c>
      <c r="I306" s="2"/>
      <c r="K306" s="1"/>
    </row>
    <row r="307" spans="1:11" x14ac:dyDescent="0.25">
      <c r="A307">
        <v>6611125000</v>
      </c>
      <c r="B307">
        <v>-54.922052223496998</v>
      </c>
      <c r="C307">
        <v>-58.740061168024702</v>
      </c>
      <c r="D307" s="9">
        <f t="shared" si="19"/>
        <v>-62.181991055472295</v>
      </c>
      <c r="E307" s="17">
        <f t="shared" si="20"/>
        <v>-58.990061168024702</v>
      </c>
      <c r="F307" s="2">
        <f t="shared" si="21"/>
        <v>4.0680089445277048</v>
      </c>
      <c r="G307" s="1">
        <f t="shared" si="22"/>
        <v>4.1997082163080224</v>
      </c>
      <c r="I307" s="2"/>
      <c r="K307" s="1"/>
    </row>
    <row r="308" spans="1:11" x14ac:dyDescent="0.25">
      <c r="A308">
        <v>6633500000</v>
      </c>
      <c r="B308">
        <v>-54.7519702692829</v>
      </c>
      <c r="C308">
        <v>-58.669008739209502</v>
      </c>
      <c r="D308" s="9">
        <f t="shared" si="19"/>
        <v>-62.082961530073398</v>
      </c>
      <c r="E308" s="17">
        <f t="shared" si="20"/>
        <v>-58.919008739209502</v>
      </c>
      <c r="F308" s="2">
        <f t="shared" si="21"/>
        <v>4.1670384699266023</v>
      </c>
      <c r="G308" s="1">
        <f t="shared" si="22"/>
        <v>4.1855071221845899</v>
      </c>
      <c r="I308" s="2"/>
      <c r="K308" s="1"/>
    </row>
    <row r="309" spans="1:11" x14ac:dyDescent="0.25">
      <c r="A309">
        <v>6655875000</v>
      </c>
      <c r="B309">
        <v>-54.790336370288301</v>
      </c>
      <c r="C309">
        <v>-58.736745325767302</v>
      </c>
      <c r="D309" s="9">
        <f t="shared" si="19"/>
        <v>-62.053591044520999</v>
      </c>
      <c r="E309" s="17">
        <f t="shared" si="20"/>
        <v>-58.986745325767302</v>
      </c>
      <c r="F309" s="2">
        <f t="shared" si="21"/>
        <v>4.1964089554790007</v>
      </c>
      <c r="G309" s="1">
        <f t="shared" si="22"/>
        <v>4.1873418826579671</v>
      </c>
      <c r="I309" s="2"/>
      <c r="K309" s="1"/>
    </row>
    <row r="310" spans="1:11" x14ac:dyDescent="0.25">
      <c r="A310">
        <v>6678250000</v>
      </c>
      <c r="B310">
        <v>-54.9870366409029</v>
      </c>
      <c r="C310">
        <v>-59.007947540855398</v>
      </c>
      <c r="D310" s="9">
        <f t="shared" si="19"/>
        <v>-61.979089100047503</v>
      </c>
      <c r="E310" s="17">
        <f t="shared" si="20"/>
        <v>-59.257947540855398</v>
      </c>
      <c r="F310" s="2">
        <f t="shared" si="21"/>
        <v>4.2709108999524972</v>
      </c>
      <c r="G310" s="1">
        <f t="shared" si="22"/>
        <v>4.1812381536555332</v>
      </c>
      <c r="I310" s="2"/>
      <c r="K310" s="1"/>
    </row>
    <row r="311" spans="1:11" x14ac:dyDescent="0.25">
      <c r="A311">
        <v>6700625000</v>
      </c>
      <c r="B311">
        <v>-55.336416458327399</v>
      </c>
      <c r="C311">
        <v>-59.362379393002897</v>
      </c>
      <c r="D311" s="9">
        <f t="shared" si="19"/>
        <v>-61.974037065324502</v>
      </c>
      <c r="E311" s="17">
        <f t="shared" si="20"/>
        <v>-59.612379393002897</v>
      </c>
      <c r="F311" s="2">
        <f t="shared" si="21"/>
        <v>4.2759629346754977</v>
      </c>
      <c r="G311" s="1">
        <f t="shared" si="22"/>
        <v>4.1787249789864669</v>
      </c>
      <c r="I311" s="2"/>
      <c r="K311" s="1"/>
    </row>
    <row r="312" spans="1:11" x14ac:dyDescent="0.25">
      <c r="A312">
        <v>6723000000</v>
      </c>
      <c r="B312">
        <v>-55.915101490104597</v>
      </c>
      <c r="C312">
        <v>-59.836709455151698</v>
      </c>
      <c r="D312" s="9">
        <f t="shared" si="19"/>
        <v>-62.078392034952898</v>
      </c>
      <c r="E312" s="17">
        <f t="shared" si="20"/>
        <v>-60.086709455151698</v>
      </c>
      <c r="F312" s="2">
        <f t="shared" si="21"/>
        <v>4.1716079650471016</v>
      </c>
      <c r="G312" s="1">
        <f t="shared" si="22"/>
        <v>4.1875354459355441</v>
      </c>
      <c r="I312" s="2"/>
      <c r="K312" s="1"/>
    </row>
    <row r="313" spans="1:11" x14ac:dyDescent="0.25">
      <c r="A313">
        <v>6745375000</v>
      </c>
      <c r="B313">
        <v>-55.927683986613097</v>
      </c>
      <c r="C313">
        <v>-59.900360663094297</v>
      </c>
      <c r="D313" s="9">
        <f t="shared" si="19"/>
        <v>-62.0273233235188</v>
      </c>
      <c r="E313" s="17">
        <f t="shared" si="20"/>
        <v>-60.150360663094297</v>
      </c>
      <c r="F313" s="2">
        <f t="shared" si="21"/>
        <v>4.2226766764811998</v>
      </c>
      <c r="G313" s="1">
        <f t="shared" si="22"/>
        <v>4.190058361636777</v>
      </c>
      <c r="I313" s="2"/>
      <c r="K313" s="1"/>
    </row>
    <row r="314" spans="1:11" x14ac:dyDescent="0.25">
      <c r="A314">
        <v>6767750000</v>
      </c>
      <c r="B314">
        <v>-56.157652984186903</v>
      </c>
      <c r="C314">
        <v>-60.025414312506399</v>
      </c>
      <c r="D314" s="9">
        <f t="shared" si="19"/>
        <v>-62.132238671680504</v>
      </c>
      <c r="E314" s="17">
        <f t="shared" si="20"/>
        <v>-60.275414312506399</v>
      </c>
      <c r="F314" s="2">
        <f t="shared" si="21"/>
        <v>4.1177613283194958</v>
      </c>
      <c r="G314" s="1">
        <f t="shared" si="22"/>
        <v>4.1963876755973777</v>
      </c>
      <c r="I314" s="2"/>
      <c r="K314" s="1"/>
    </row>
    <row r="315" spans="1:11" x14ac:dyDescent="0.25">
      <c r="A315">
        <v>6790125000</v>
      </c>
      <c r="B315">
        <v>-55.875032347533001</v>
      </c>
      <c r="C315">
        <v>-59.743180984002102</v>
      </c>
      <c r="D315" s="9">
        <f t="shared" si="19"/>
        <v>-62.131851363530899</v>
      </c>
      <c r="E315" s="17">
        <f t="shared" si="20"/>
        <v>-59.993180984002102</v>
      </c>
      <c r="F315" s="2">
        <f t="shared" si="21"/>
        <v>4.1181486364691011</v>
      </c>
      <c r="G315" s="1">
        <f t="shared" si="22"/>
        <v>4.195680630531978</v>
      </c>
      <c r="I315" s="2"/>
      <c r="K315" s="1"/>
    </row>
    <row r="316" spans="1:11" x14ac:dyDescent="0.25">
      <c r="A316">
        <v>6812500000</v>
      </c>
      <c r="B316">
        <v>-55.439021444830502</v>
      </c>
      <c r="C316">
        <v>-59.336324591899903</v>
      </c>
      <c r="D316" s="9">
        <f t="shared" si="19"/>
        <v>-62.102696852930599</v>
      </c>
      <c r="E316" s="17">
        <f t="shared" si="20"/>
        <v>-59.586324591899903</v>
      </c>
      <c r="F316" s="2">
        <f t="shared" si="21"/>
        <v>4.1473031470694011</v>
      </c>
      <c r="G316" s="1">
        <f t="shared" si="22"/>
        <v>4.188374422604479</v>
      </c>
      <c r="I316" s="2"/>
      <c r="K316" s="1"/>
    </row>
    <row r="317" spans="1:11" x14ac:dyDescent="0.25">
      <c r="A317">
        <v>6834875000</v>
      </c>
      <c r="B317">
        <v>-55.407853962156999</v>
      </c>
      <c r="C317">
        <v>-59.3475986733947</v>
      </c>
      <c r="D317" s="9">
        <f t="shared" si="19"/>
        <v>-62.060255288762299</v>
      </c>
      <c r="E317" s="17">
        <f t="shared" si="20"/>
        <v>-59.5975986733947</v>
      </c>
      <c r="F317" s="2">
        <f t="shared" si="21"/>
        <v>4.1897447112377009</v>
      </c>
      <c r="G317" s="1">
        <f t="shared" si="22"/>
        <v>4.1724886046399341</v>
      </c>
      <c r="I317" s="2"/>
      <c r="K317" s="1"/>
    </row>
    <row r="318" spans="1:11" x14ac:dyDescent="0.25">
      <c r="A318">
        <v>6857250000</v>
      </c>
      <c r="B318">
        <v>-55.365200124480197</v>
      </c>
      <c r="C318">
        <v>-59.368572905604601</v>
      </c>
      <c r="D318" s="9">
        <f t="shared" si="19"/>
        <v>-61.996627218875595</v>
      </c>
      <c r="E318" s="17">
        <f t="shared" si="20"/>
        <v>-59.618572905604601</v>
      </c>
      <c r="F318" s="2">
        <f t="shared" si="21"/>
        <v>4.2533727811244049</v>
      </c>
      <c r="G318" s="1">
        <f t="shared" si="22"/>
        <v>4.1379121836760788</v>
      </c>
      <c r="I318" s="2"/>
      <c r="K318" s="1"/>
    </row>
    <row r="319" spans="1:11" x14ac:dyDescent="0.25">
      <c r="A319">
        <v>6879625000</v>
      </c>
      <c r="B319">
        <v>-55.748693700331799</v>
      </c>
      <c r="C319">
        <v>-59.763241194695702</v>
      </c>
      <c r="D319" s="9">
        <f t="shared" si="19"/>
        <v>-61.985452505636097</v>
      </c>
      <c r="E319" s="17">
        <f t="shared" si="20"/>
        <v>-60.013241194695702</v>
      </c>
      <c r="F319" s="2">
        <f t="shared" si="21"/>
        <v>4.264547494363903</v>
      </c>
      <c r="G319" s="1">
        <f t="shared" si="22"/>
        <v>4.1142724160828124</v>
      </c>
      <c r="I319" s="2"/>
      <c r="K319" s="1"/>
    </row>
    <row r="320" spans="1:11" x14ac:dyDescent="0.25">
      <c r="A320">
        <v>6902000000</v>
      </c>
      <c r="B320">
        <v>-55.958497712053799</v>
      </c>
      <c r="C320">
        <v>-59.918704775381798</v>
      </c>
      <c r="D320" s="9">
        <f t="shared" si="19"/>
        <v>-62.039792936672001</v>
      </c>
      <c r="E320" s="17">
        <f t="shared" si="20"/>
        <v>-60.168704775381798</v>
      </c>
      <c r="F320" s="2">
        <f t="shared" si="21"/>
        <v>4.2102070633279993</v>
      </c>
      <c r="G320" s="1">
        <f t="shared" si="22"/>
        <v>4.0861974853997562</v>
      </c>
      <c r="I320" s="2"/>
      <c r="K320" s="1"/>
    </row>
    <row r="321" spans="1:11" x14ac:dyDescent="0.25">
      <c r="A321">
        <v>6924375000</v>
      </c>
      <c r="B321">
        <v>-56.256029904678698</v>
      </c>
      <c r="C321">
        <v>-60.034665508044903</v>
      </c>
      <c r="D321" s="9">
        <f t="shared" si="19"/>
        <v>-62.221364396633795</v>
      </c>
      <c r="E321" s="17">
        <f t="shared" si="20"/>
        <v>-60.284665508044903</v>
      </c>
      <c r="F321" s="2">
        <f t="shared" si="21"/>
        <v>4.0286356033662045</v>
      </c>
      <c r="G321" s="1">
        <f t="shared" si="22"/>
        <v>4.0669600913018122</v>
      </c>
      <c r="I321" s="2"/>
      <c r="K321" s="1"/>
    </row>
    <row r="322" spans="1:11" x14ac:dyDescent="0.25">
      <c r="A322">
        <v>6946750000</v>
      </c>
      <c r="B322">
        <v>-56.151242614507503</v>
      </c>
      <c r="C322">
        <v>-59.812731502314001</v>
      </c>
      <c r="D322" s="9">
        <f t="shared" si="19"/>
        <v>-62.338511112193501</v>
      </c>
      <c r="E322" s="17">
        <f t="shared" si="20"/>
        <v>-60.062731502314001</v>
      </c>
      <c r="F322" s="2">
        <f t="shared" si="21"/>
        <v>3.9114888878064988</v>
      </c>
      <c r="G322" s="1">
        <f t="shared" si="22"/>
        <v>4.0548761645264895</v>
      </c>
      <c r="I322" s="2"/>
      <c r="K322" s="1"/>
    </row>
    <row r="323" spans="1:11" x14ac:dyDescent="0.25">
      <c r="A323">
        <v>6969125000</v>
      </c>
      <c r="B323">
        <v>-56.361580252688803</v>
      </c>
      <c r="C323">
        <v>-60.016583672668901</v>
      </c>
      <c r="D323" s="9">
        <f t="shared" si="19"/>
        <v>-62.344996580019902</v>
      </c>
      <c r="E323" s="17">
        <f t="shared" si="20"/>
        <v>-60.266583672668901</v>
      </c>
      <c r="F323" s="2">
        <f t="shared" si="21"/>
        <v>3.9050034199800976</v>
      </c>
      <c r="G323" s="1">
        <f t="shared" si="22"/>
        <v>4.0448739633363449</v>
      </c>
      <c r="I323" s="2"/>
      <c r="K323" s="1"/>
    </row>
    <row r="324" spans="1:11" x14ac:dyDescent="0.25">
      <c r="A324">
        <v>6991500000</v>
      </c>
      <c r="B324">
        <v>-56.1579414392614</v>
      </c>
      <c r="C324">
        <v>-59.773415699582998</v>
      </c>
      <c r="D324" s="9">
        <f t="shared" si="19"/>
        <v>-62.384525739678402</v>
      </c>
      <c r="E324" s="17">
        <f t="shared" si="20"/>
        <v>-60.023415699582998</v>
      </c>
      <c r="F324" s="2">
        <f t="shared" si="21"/>
        <v>3.8654742603215979</v>
      </c>
      <c r="G324" s="1">
        <f t="shared" si="22"/>
        <v>4.0384524312002776</v>
      </c>
      <c r="I324" s="2"/>
      <c r="K324" s="1"/>
    </row>
    <row r="325" spans="1:11" x14ac:dyDescent="0.25">
      <c r="A325">
        <v>7013875000</v>
      </c>
      <c r="B325">
        <v>-55.810454804008302</v>
      </c>
      <c r="C325">
        <v>-59.534621404196201</v>
      </c>
      <c r="D325" s="9">
        <f t="shared" si="19"/>
        <v>-62.2758333998121</v>
      </c>
      <c r="E325" s="17">
        <f t="shared" si="20"/>
        <v>-59.784621404196201</v>
      </c>
      <c r="F325" s="2">
        <f t="shared" si="21"/>
        <v>3.9741666001878997</v>
      </c>
      <c r="G325" s="1">
        <f t="shared" si="22"/>
        <v>4.0417950167353549</v>
      </c>
      <c r="I325" s="2"/>
      <c r="K325" s="1"/>
    </row>
    <row r="326" spans="1:11" x14ac:dyDescent="0.25">
      <c r="A326">
        <v>7036250000</v>
      </c>
      <c r="B326">
        <v>-55.450141151207099</v>
      </c>
      <c r="C326">
        <v>-59.281130521466899</v>
      </c>
      <c r="D326" s="9">
        <f t="shared" si="19"/>
        <v>-62.1690106297402</v>
      </c>
      <c r="E326" s="17">
        <f t="shared" si="20"/>
        <v>-59.531130521466899</v>
      </c>
      <c r="F326" s="2">
        <f t="shared" si="21"/>
        <v>4.0809893702598004</v>
      </c>
      <c r="G326" s="1">
        <f t="shared" si="22"/>
        <v>4.0581625684942102</v>
      </c>
      <c r="I326" s="2"/>
      <c r="K326" s="1"/>
    </row>
    <row r="327" spans="1:11" x14ac:dyDescent="0.25">
      <c r="A327">
        <v>7058625000</v>
      </c>
      <c r="B327">
        <v>-55.173776534166599</v>
      </c>
      <c r="C327">
        <v>-59.0871295045797</v>
      </c>
      <c r="D327" s="9">
        <f t="shared" si="19"/>
        <v>-62.086647029586899</v>
      </c>
      <c r="E327" s="17">
        <f t="shared" si="20"/>
        <v>-59.3371295045797</v>
      </c>
      <c r="F327" s="2">
        <f t="shared" si="21"/>
        <v>4.1633529704131007</v>
      </c>
      <c r="G327" s="1">
        <f t="shared" si="22"/>
        <v>4.083389604842889</v>
      </c>
      <c r="I327" s="2"/>
      <c r="K327" s="1"/>
    </row>
    <row r="328" spans="1:11" x14ac:dyDescent="0.25">
      <c r="A328">
        <v>7081000000</v>
      </c>
      <c r="B328">
        <v>-55.014173711508498</v>
      </c>
      <c r="C328">
        <v>-58.970927416647797</v>
      </c>
      <c r="D328" s="9">
        <f t="shared" si="19"/>
        <v>-62.043246294860701</v>
      </c>
      <c r="E328" s="17">
        <f t="shared" si="20"/>
        <v>-59.220927416647797</v>
      </c>
      <c r="F328" s="2">
        <f t="shared" si="21"/>
        <v>4.2067537051392989</v>
      </c>
      <c r="G328" s="1">
        <f t="shared" si="22"/>
        <v>4.0992065259975776</v>
      </c>
      <c r="I328" s="2"/>
      <c r="K328" s="1"/>
    </row>
    <row r="329" spans="1:11" x14ac:dyDescent="0.25">
      <c r="A329">
        <v>7103375000</v>
      </c>
      <c r="B329">
        <v>-55.029065238823001</v>
      </c>
      <c r="C329">
        <v>-59.019355571966699</v>
      </c>
      <c r="D329" s="9">
        <f t="shared" si="19"/>
        <v>-62.009709666856303</v>
      </c>
      <c r="E329" s="17">
        <f t="shared" si="20"/>
        <v>-59.269355571966699</v>
      </c>
      <c r="F329" s="2">
        <f t="shared" si="21"/>
        <v>4.2402903331436974</v>
      </c>
      <c r="G329" s="1">
        <f t="shared" si="22"/>
        <v>4.1322573766594344</v>
      </c>
      <c r="I329" s="2"/>
      <c r="K329" s="1"/>
    </row>
    <row r="330" spans="1:11" x14ac:dyDescent="0.25">
      <c r="A330">
        <v>7125750000</v>
      </c>
      <c r="B330">
        <v>-55.102065715894199</v>
      </c>
      <c r="C330">
        <v>-59.0280092850901</v>
      </c>
      <c r="D330" s="9">
        <f t="shared" si="19"/>
        <v>-62.074056430804099</v>
      </c>
      <c r="E330" s="17">
        <f t="shared" si="20"/>
        <v>-59.2780092850901</v>
      </c>
      <c r="F330" s="2">
        <f t="shared" si="21"/>
        <v>4.1759435691959013</v>
      </c>
      <c r="G330" s="1">
        <f t="shared" si="22"/>
        <v>4.1583801403264564</v>
      </c>
      <c r="I330" s="2"/>
      <c r="K330" s="1"/>
    </row>
    <row r="331" spans="1:11" x14ac:dyDescent="0.25">
      <c r="A331">
        <v>7148125000</v>
      </c>
      <c r="B331">
        <v>-55.188481592066999</v>
      </c>
      <c r="C331">
        <v>-59.077013807011603</v>
      </c>
      <c r="D331" s="9">
        <f t="shared" si="19"/>
        <v>-62.111467785055396</v>
      </c>
      <c r="E331" s="17">
        <f t="shared" si="20"/>
        <v>-59.327013807011603</v>
      </c>
      <c r="F331" s="2">
        <f t="shared" si="21"/>
        <v>4.138532214944604</v>
      </c>
      <c r="G331" s="1">
        <f t="shared" si="22"/>
        <v>4.1836378815963124</v>
      </c>
      <c r="I331" s="2"/>
      <c r="K331" s="1"/>
    </row>
    <row r="332" spans="1:11" x14ac:dyDescent="0.25">
      <c r="A332">
        <v>7170500000</v>
      </c>
      <c r="B332">
        <v>-55.147208388198997</v>
      </c>
      <c r="C332">
        <v>-58.944564098571298</v>
      </c>
      <c r="D332" s="9">
        <f t="shared" si="19"/>
        <v>-62.202644289627699</v>
      </c>
      <c r="E332" s="17">
        <f t="shared" si="20"/>
        <v>-59.194564098571298</v>
      </c>
      <c r="F332" s="2">
        <f t="shared" si="21"/>
        <v>4.047355710372301</v>
      </c>
      <c r="G332" s="1">
        <f t="shared" si="22"/>
        <v>4.1967533984354795</v>
      </c>
      <c r="I332" s="2"/>
      <c r="K332" s="1"/>
    </row>
    <row r="333" spans="1:11" x14ac:dyDescent="0.25">
      <c r="A333">
        <v>7192875000</v>
      </c>
      <c r="B333">
        <v>-54.988665802597197</v>
      </c>
      <c r="C333">
        <v>-58.9015977188755</v>
      </c>
      <c r="D333" s="9">
        <f t="shared" si="19"/>
        <v>-62.087068083721697</v>
      </c>
      <c r="E333" s="17">
        <f t="shared" si="20"/>
        <v>-59.1515977188755</v>
      </c>
      <c r="F333" s="2">
        <f t="shared" si="21"/>
        <v>4.1629319162783034</v>
      </c>
      <c r="G333" s="1">
        <f t="shared" si="22"/>
        <v>4.1917727198710573</v>
      </c>
      <c r="I333" s="2"/>
      <c r="K333" s="1"/>
    </row>
    <row r="334" spans="1:11" x14ac:dyDescent="0.25">
      <c r="A334">
        <v>7215250000</v>
      </c>
      <c r="B334">
        <v>-55.126049152140901</v>
      </c>
      <c r="C334">
        <v>-59.085320625332002</v>
      </c>
      <c r="D334" s="9">
        <f t="shared" si="19"/>
        <v>-62.040728526808898</v>
      </c>
      <c r="E334" s="17">
        <f t="shared" si="20"/>
        <v>-59.335320625332002</v>
      </c>
      <c r="F334" s="2">
        <f t="shared" si="21"/>
        <v>4.2092714731911016</v>
      </c>
      <c r="G334" s="1">
        <f t="shared" si="22"/>
        <v>4.1799870381372681</v>
      </c>
      <c r="I334" s="2"/>
      <c r="K334" s="1"/>
    </row>
    <row r="335" spans="1:11" x14ac:dyDescent="0.25">
      <c r="A335">
        <v>7237625000</v>
      </c>
      <c r="B335">
        <v>-55.414797423550198</v>
      </c>
      <c r="C335">
        <v>-59.4731064652387</v>
      </c>
      <c r="D335" s="9">
        <f t="shared" si="19"/>
        <v>-61.941690958311497</v>
      </c>
      <c r="E335" s="17">
        <f t="shared" si="20"/>
        <v>-59.7231064652387</v>
      </c>
      <c r="F335" s="2">
        <f t="shared" si="21"/>
        <v>4.3083090416885028</v>
      </c>
      <c r="G335" s="1">
        <f t="shared" si="22"/>
        <v>4.1674057764943351</v>
      </c>
      <c r="I335" s="2"/>
      <c r="K335" s="1"/>
    </row>
    <row r="336" spans="1:11" x14ac:dyDescent="0.25">
      <c r="A336">
        <v>7260000000</v>
      </c>
      <c r="B336">
        <v>-56.089615264244699</v>
      </c>
      <c r="C336">
        <v>-60.1210078862103</v>
      </c>
      <c r="D336" s="9">
        <f t="shared" si="19"/>
        <v>-61.968607378034399</v>
      </c>
      <c r="E336" s="17">
        <f t="shared" si="20"/>
        <v>-60.3710078862103</v>
      </c>
      <c r="F336" s="2">
        <f t="shared" si="21"/>
        <v>4.2813926219656011</v>
      </c>
      <c r="G336" s="1">
        <f t="shared" si="22"/>
        <v>4.1567363589588897</v>
      </c>
      <c r="I336" s="2"/>
      <c r="K336" s="1"/>
    </row>
    <row r="337" spans="1:11" x14ac:dyDescent="0.25">
      <c r="A337">
        <v>7282375000</v>
      </c>
      <c r="B337">
        <v>-56.191903051734698</v>
      </c>
      <c r="C337">
        <v>-60.103830649794197</v>
      </c>
      <c r="D337" s="9">
        <f t="shared" ref="D337:D400" si="23">B337-C337+D$13</f>
        <v>-62.088072401940501</v>
      </c>
      <c r="E337" s="17">
        <f t="shared" si="20"/>
        <v>-60.353830649794197</v>
      </c>
      <c r="F337" s="2">
        <f t="shared" si="21"/>
        <v>4.1619275980594992</v>
      </c>
      <c r="G337" s="1">
        <f t="shared" si="22"/>
        <v>4.1729214490639341</v>
      </c>
      <c r="I337" s="2"/>
      <c r="K337" s="1"/>
    </row>
    <row r="338" spans="1:11" x14ac:dyDescent="0.25">
      <c r="A338">
        <v>7304750000</v>
      </c>
      <c r="B338">
        <v>-56.208290553772599</v>
      </c>
      <c r="C338">
        <v>-60.0925097513122</v>
      </c>
      <c r="D338" s="9">
        <f t="shared" si="23"/>
        <v>-62.115780802460399</v>
      </c>
      <c r="E338" s="17">
        <f t="shared" si="20"/>
        <v>-60.3425097513122</v>
      </c>
      <c r="F338" s="2">
        <f t="shared" si="21"/>
        <v>4.1342191975396005</v>
      </c>
      <c r="G338" s="1">
        <f t="shared" si="22"/>
        <v>4.1729661419291562</v>
      </c>
      <c r="I338" s="2"/>
      <c r="K338" s="1"/>
    </row>
    <row r="339" spans="1:11" x14ac:dyDescent="0.25">
      <c r="A339">
        <v>7327125000</v>
      </c>
      <c r="B339">
        <v>-56.143142334761599</v>
      </c>
      <c r="C339">
        <v>-59.9558545491711</v>
      </c>
      <c r="D339" s="9">
        <f t="shared" si="23"/>
        <v>-62.187287785590499</v>
      </c>
      <c r="E339" s="17">
        <f t="shared" si="20"/>
        <v>-60.2058545491711</v>
      </c>
      <c r="F339" s="2">
        <f t="shared" si="21"/>
        <v>4.0627122144095011</v>
      </c>
      <c r="G339" s="1">
        <f t="shared" si="22"/>
        <v>4.1811647108805232</v>
      </c>
      <c r="I339" s="2"/>
      <c r="K339" s="1"/>
    </row>
    <row r="340" spans="1:11" x14ac:dyDescent="0.25">
      <c r="A340">
        <v>7349500000</v>
      </c>
      <c r="B340">
        <v>-56.212090664791603</v>
      </c>
      <c r="C340">
        <v>-60.004598121917198</v>
      </c>
      <c r="D340" s="9">
        <f t="shared" si="23"/>
        <v>-62.207492542874405</v>
      </c>
      <c r="E340" s="17">
        <f t="shared" si="20"/>
        <v>-60.254598121917198</v>
      </c>
      <c r="F340" s="2">
        <f t="shared" si="21"/>
        <v>4.0425074571255948</v>
      </c>
      <c r="G340" s="1">
        <f t="shared" si="22"/>
        <v>4.1737114198038006</v>
      </c>
      <c r="I340" s="2"/>
      <c r="K340" s="1"/>
    </row>
    <row r="341" spans="1:11" x14ac:dyDescent="0.25">
      <c r="A341">
        <v>7371875000</v>
      </c>
      <c r="B341">
        <v>-56.458197920037598</v>
      </c>
      <c r="C341">
        <v>-60.401219441355302</v>
      </c>
      <c r="D341" s="9">
        <f t="shared" si="23"/>
        <v>-62.056978478682296</v>
      </c>
      <c r="E341" s="17">
        <f t="shared" si="20"/>
        <v>-60.651219441355302</v>
      </c>
      <c r="F341" s="2">
        <f t="shared" si="21"/>
        <v>4.1930215213177036</v>
      </c>
      <c r="G341" s="1">
        <f t="shared" si="22"/>
        <v>4.1583225654687332</v>
      </c>
      <c r="I341" s="2"/>
      <c r="K341" s="1"/>
    </row>
    <row r="342" spans="1:11" x14ac:dyDescent="0.25">
      <c r="A342">
        <v>7394250000</v>
      </c>
      <c r="B342">
        <v>-56.2318519500664</v>
      </c>
      <c r="C342">
        <v>-60.145186102131703</v>
      </c>
      <c r="D342" s="9">
        <f t="shared" si="23"/>
        <v>-62.086665847934697</v>
      </c>
      <c r="E342" s="17">
        <f t="shared" si="20"/>
        <v>-60.395186102131703</v>
      </c>
      <c r="F342" s="2">
        <f t="shared" si="21"/>
        <v>4.1633341520653033</v>
      </c>
      <c r="G342" s="1">
        <f t="shared" si="22"/>
        <v>4.1586749317970115</v>
      </c>
      <c r="I342" s="2"/>
      <c r="K342" s="1"/>
    </row>
    <row r="343" spans="1:11" x14ac:dyDescent="0.25">
      <c r="A343">
        <v>7416625000</v>
      </c>
      <c r="B343">
        <v>-56.071512090042397</v>
      </c>
      <c r="C343">
        <v>-60.104570683795799</v>
      </c>
      <c r="D343" s="9">
        <f t="shared" si="23"/>
        <v>-61.966941406246598</v>
      </c>
      <c r="E343" s="17">
        <f t="shared" si="20"/>
        <v>-60.354570683795799</v>
      </c>
      <c r="F343" s="2">
        <f t="shared" si="21"/>
        <v>4.2830585937534025</v>
      </c>
      <c r="G343" s="1">
        <f t="shared" si="22"/>
        <v>4.146892903667144</v>
      </c>
      <c r="I343" s="2"/>
      <c r="K343" s="1"/>
    </row>
    <row r="344" spans="1:11" x14ac:dyDescent="0.25">
      <c r="A344">
        <v>7439000000</v>
      </c>
      <c r="B344">
        <v>-55.946929632707501</v>
      </c>
      <c r="C344">
        <v>-59.938159054705501</v>
      </c>
      <c r="D344" s="9">
        <f t="shared" si="23"/>
        <v>-62.008770578002</v>
      </c>
      <c r="E344" s="17">
        <f t="shared" si="20"/>
        <v>-60.188159054705501</v>
      </c>
      <c r="F344" s="2">
        <f t="shared" si="21"/>
        <v>4.2412294219979998</v>
      </c>
      <c r="G344" s="1">
        <f t="shared" si="22"/>
        <v>4.1428162769759664</v>
      </c>
      <c r="I344" s="2"/>
      <c r="K344" s="1"/>
    </row>
    <row r="345" spans="1:11" x14ac:dyDescent="0.25">
      <c r="A345">
        <v>7461375000</v>
      </c>
      <c r="B345">
        <v>-55.990931389445201</v>
      </c>
      <c r="C345">
        <v>-59.883824322395199</v>
      </c>
      <c r="D345" s="9">
        <f t="shared" si="23"/>
        <v>-62.107107067050002</v>
      </c>
      <c r="E345" s="17">
        <f t="shared" si="20"/>
        <v>-60.133824322395199</v>
      </c>
      <c r="F345" s="2">
        <f t="shared" si="21"/>
        <v>4.1428929329499979</v>
      </c>
      <c r="G345" s="1">
        <f t="shared" si="22"/>
        <v>4.1278061694749333</v>
      </c>
      <c r="I345" s="2"/>
      <c r="K345" s="1"/>
    </row>
    <row r="346" spans="1:11" x14ac:dyDescent="0.25">
      <c r="A346">
        <v>7483750000</v>
      </c>
      <c r="B346">
        <v>-56.282958407564202</v>
      </c>
      <c r="C346">
        <v>-60.198057302578199</v>
      </c>
      <c r="D346" s="9">
        <f t="shared" si="23"/>
        <v>-62.084901104986002</v>
      </c>
      <c r="E346" s="17">
        <f t="shared" si="20"/>
        <v>-60.448057302578199</v>
      </c>
      <c r="F346" s="2">
        <f t="shared" si="21"/>
        <v>4.1650988950139975</v>
      </c>
      <c r="G346" s="1">
        <f t="shared" si="22"/>
        <v>4.0964898591179448</v>
      </c>
      <c r="I346" s="2"/>
      <c r="K346" s="1"/>
    </row>
    <row r="347" spans="1:11" x14ac:dyDescent="0.25">
      <c r="A347">
        <v>7506125000</v>
      </c>
      <c r="B347">
        <v>-56.322777364530403</v>
      </c>
      <c r="C347">
        <v>-60.100958308901198</v>
      </c>
      <c r="D347" s="9">
        <f t="shared" si="23"/>
        <v>-62.221819055629204</v>
      </c>
      <c r="E347" s="17">
        <f t="shared" si="20"/>
        <v>-60.350958308901198</v>
      </c>
      <c r="F347" s="2">
        <f t="shared" si="21"/>
        <v>4.0281809443707957</v>
      </c>
      <c r="G347" s="1">
        <f t="shared" si="22"/>
        <v>4.0841076518986661</v>
      </c>
      <c r="I347" s="2"/>
      <c r="K347" s="1"/>
    </row>
    <row r="348" spans="1:11" x14ac:dyDescent="0.25">
      <c r="A348">
        <v>7528500000</v>
      </c>
      <c r="B348">
        <v>-56.4772542054477</v>
      </c>
      <c r="C348">
        <v>-60.2532767796366</v>
      </c>
      <c r="D348" s="9">
        <f t="shared" si="23"/>
        <v>-62.2239774258111</v>
      </c>
      <c r="E348" s="17">
        <f t="shared" si="20"/>
        <v>-60.5032767796366</v>
      </c>
      <c r="F348" s="2">
        <f t="shared" si="21"/>
        <v>4.0260225741889002</v>
      </c>
      <c r="G348" s="1">
        <f t="shared" si="22"/>
        <v>4.0666250984721106</v>
      </c>
      <c r="I348" s="2"/>
      <c r="K348" s="1"/>
    </row>
    <row r="349" spans="1:11" x14ac:dyDescent="0.25">
      <c r="A349">
        <v>7550875000</v>
      </c>
      <c r="B349">
        <v>-56.249539584478399</v>
      </c>
      <c r="C349">
        <v>-59.906956074094701</v>
      </c>
      <c r="D349" s="9">
        <f t="shared" si="23"/>
        <v>-62.342583510383697</v>
      </c>
      <c r="E349" s="17">
        <f t="shared" si="20"/>
        <v>-60.156956074094701</v>
      </c>
      <c r="F349" s="2">
        <f t="shared" si="21"/>
        <v>3.9074164896163026</v>
      </c>
      <c r="G349" s="1">
        <f t="shared" si="22"/>
        <v>4.0625373425431546</v>
      </c>
      <c r="I349" s="2"/>
      <c r="K349" s="1"/>
    </row>
    <row r="350" spans="1:11" x14ac:dyDescent="0.25">
      <c r="A350">
        <v>7573250000</v>
      </c>
      <c r="B350">
        <v>-55.886723615370698</v>
      </c>
      <c r="C350">
        <v>-59.547898343475502</v>
      </c>
      <c r="D350" s="9">
        <f t="shared" si="23"/>
        <v>-62.338825271895196</v>
      </c>
      <c r="E350" s="17">
        <f t="shared" si="20"/>
        <v>-59.797898343475502</v>
      </c>
      <c r="F350" s="2">
        <f t="shared" si="21"/>
        <v>3.9111747281048039</v>
      </c>
      <c r="G350" s="1">
        <f t="shared" si="22"/>
        <v>4.079417715821732</v>
      </c>
      <c r="I350" s="2"/>
      <c r="K350" s="1"/>
    </row>
    <row r="351" spans="1:11" x14ac:dyDescent="0.25">
      <c r="A351">
        <v>7595625000</v>
      </c>
      <c r="B351">
        <v>-55.438085791043299</v>
      </c>
      <c r="C351">
        <v>-59.239980078135098</v>
      </c>
      <c r="D351" s="9">
        <f t="shared" si="23"/>
        <v>-62.198105712908202</v>
      </c>
      <c r="E351" s="17">
        <f t="shared" si="20"/>
        <v>-59.489980078135098</v>
      </c>
      <c r="F351" s="2">
        <f t="shared" si="21"/>
        <v>4.0518942870917982</v>
      </c>
      <c r="G351" s="1">
        <f t="shared" si="22"/>
        <v>4.0951098400879991</v>
      </c>
      <c r="I351" s="2"/>
      <c r="K351" s="1"/>
    </row>
    <row r="352" spans="1:11" x14ac:dyDescent="0.25">
      <c r="A352">
        <v>7618000000</v>
      </c>
      <c r="B352">
        <v>-55.080871634327401</v>
      </c>
      <c r="C352">
        <v>-58.956587247241799</v>
      </c>
      <c r="D352" s="9">
        <f t="shared" si="23"/>
        <v>-62.124284387085602</v>
      </c>
      <c r="E352" s="17">
        <f t="shared" si="20"/>
        <v>-59.206587247241799</v>
      </c>
      <c r="F352" s="2">
        <f t="shared" si="21"/>
        <v>4.1257156129143979</v>
      </c>
      <c r="G352" s="1">
        <f t="shared" si="22"/>
        <v>4.1249708391582436</v>
      </c>
      <c r="I352" s="2"/>
      <c r="K352" s="1"/>
    </row>
    <row r="353" spans="1:11" x14ac:dyDescent="0.25">
      <c r="A353">
        <v>7640375000</v>
      </c>
      <c r="B353">
        <v>-54.947906165063003</v>
      </c>
      <c r="C353">
        <v>-58.902345783700397</v>
      </c>
      <c r="D353" s="9">
        <f t="shared" si="23"/>
        <v>-62.045560381362606</v>
      </c>
      <c r="E353" s="17">
        <f t="shared" si="20"/>
        <v>-59.152345783700397</v>
      </c>
      <c r="F353" s="2">
        <f t="shared" si="21"/>
        <v>4.2044396186373945</v>
      </c>
      <c r="G353" s="1">
        <f t="shared" si="22"/>
        <v>4.1476876518335999</v>
      </c>
      <c r="I353" s="2"/>
      <c r="K353" s="1"/>
    </row>
    <row r="354" spans="1:11" x14ac:dyDescent="0.25">
      <c r="A354">
        <v>7662750000</v>
      </c>
      <c r="B354">
        <v>-54.840615650687198</v>
      </c>
      <c r="C354">
        <v>-58.885431943144397</v>
      </c>
      <c r="D354" s="9">
        <f t="shared" si="23"/>
        <v>-61.955183707542801</v>
      </c>
      <c r="E354" s="17">
        <f t="shared" si="20"/>
        <v>-59.135431943144397</v>
      </c>
      <c r="F354" s="2">
        <f t="shared" si="21"/>
        <v>4.2948162924571989</v>
      </c>
      <c r="G354" s="1">
        <f t="shared" si="22"/>
        <v>4.1835855442940435</v>
      </c>
      <c r="I354" s="2"/>
      <c r="K354" s="1"/>
    </row>
    <row r="355" spans="1:11" x14ac:dyDescent="0.25">
      <c r="A355">
        <v>7685125000</v>
      </c>
      <c r="B355">
        <v>-55.007502603404703</v>
      </c>
      <c r="C355">
        <v>-59.063830616815103</v>
      </c>
      <c r="D355" s="9">
        <f t="shared" si="23"/>
        <v>-61.943671986589599</v>
      </c>
      <c r="E355" s="17">
        <f t="shared" si="20"/>
        <v>-59.313830616815103</v>
      </c>
      <c r="F355" s="2">
        <f t="shared" si="21"/>
        <v>4.3063280134104005</v>
      </c>
      <c r="G355" s="1">
        <f t="shared" si="22"/>
        <v>4.2179637308918103</v>
      </c>
      <c r="I355" s="2"/>
      <c r="K355" s="1"/>
    </row>
    <row r="356" spans="1:11" x14ac:dyDescent="0.25">
      <c r="A356">
        <v>7707500000</v>
      </c>
      <c r="B356">
        <v>-55.191244293102201</v>
      </c>
      <c r="C356">
        <v>-59.238174229105198</v>
      </c>
      <c r="D356" s="9">
        <f t="shared" si="23"/>
        <v>-61.953070063997004</v>
      </c>
      <c r="E356" s="17">
        <f t="shared" si="20"/>
        <v>-59.488174229105198</v>
      </c>
      <c r="F356" s="2">
        <f t="shared" si="21"/>
        <v>4.2969299360029964</v>
      </c>
      <c r="G356" s="1">
        <f t="shared" si="22"/>
        <v>4.2370362230876326</v>
      </c>
      <c r="I356" s="2"/>
      <c r="K356" s="1"/>
    </row>
    <row r="357" spans="1:11" x14ac:dyDescent="0.25">
      <c r="A357">
        <v>7729875000</v>
      </c>
      <c r="B357">
        <v>-55.481728656571597</v>
      </c>
      <c r="C357">
        <v>-59.462202544838703</v>
      </c>
      <c r="D357" s="9">
        <f t="shared" si="23"/>
        <v>-62.019526111732894</v>
      </c>
      <c r="E357" s="17">
        <f t="shared" si="20"/>
        <v>-59.712202544838703</v>
      </c>
      <c r="F357" s="2">
        <f t="shared" si="21"/>
        <v>4.230473888267106</v>
      </c>
      <c r="G357" s="1">
        <f t="shared" si="22"/>
        <v>4.2489658027463442</v>
      </c>
      <c r="I357" s="2"/>
      <c r="K357" s="1"/>
    </row>
    <row r="358" spans="1:11" x14ac:dyDescent="0.25">
      <c r="A358">
        <v>7752250000</v>
      </c>
      <c r="B358">
        <v>-55.757531289931798</v>
      </c>
      <c r="C358">
        <v>-59.738028811692097</v>
      </c>
      <c r="D358" s="9">
        <f t="shared" si="23"/>
        <v>-62.019502478239701</v>
      </c>
      <c r="E358" s="17">
        <f t="shared" si="20"/>
        <v>-59.988028811692097</v>
      </c>
      <c r="F358" s="2">
        <f t="shared" si="21"/>
        <v>4.2304975217602987</v>
      </c>
      <c r="G358" s="1">
        <f t="shared" si="22"/>
        <v>4.2552406950162895</v>
      </c>
      <c r="I358" s="2"/>
      <c r="K358" s="1"/>
    </row>
    <row r="359" spans="1:11" x14ac:dyDescent="0.25">
      <c r="A359">
        <v>7774625000</v>
      </c>
      <c r="B359">
        <v>-55.849611657350998</v>
      </c>
      <c r="C359">
        <v>-59.8201900648357</v>
      </c>
      <c r="D359" s="9">
        <f t="shared" si="23"/>
        <v>-62.029421592515298</v>
      </c>
      <c r="E359" s="17">
        <f t="shared" si="20"/>
        <v>-60.0701900648357</v>
      </c>
      <c r="F359" s="2">
        <f t="shared" si="21"/>
        <v>4.2205784074847017</v>
      </c>
      <c r="G359" s="1">
        <f t="shared" si="22"/>
        <v>4.251311490289778</v>
      </c>
      <c r="I359" s="2"/>
      <c r="K359" s="1"/>
    </row>
    <row r="360" spans="1:11" x14ac:dyDescent="0.25">
      <c r="A360">
        <v>7797000000</v>
      </c>
      <c r="B360">
        <v>-55.931199310414499</v>
      </c>
      <c r="C360">
        <v>-59.9047460272687</v>
      </c>
      <c r="D360" s="9">
        <f t="shared" si="23"/>
        <v>-62.026453283145798</v>
      </c>
      <c r="E360" s="17">
        <f t="shared" ref="E360:E423" si="24">C360-E$13</f>
        <v>-60.1547460272687</v>
      </c>
      <c r="F360" s="2">
        <f t="shared" ref="F360:F423" si="25">B360-E360</f>
        <v>4.2235467168542016</v>
      </c>
      <c r="G360" s="1">
        <f t="shared" ref="G360:G423" si="26">AVERAGE(F356:F364)</f>
        <v>4.2393491708775777</v>
      </c>
      <c r="I360" s="2"/>
      <c r="K360" s="1"/>
    </row>
    <row r="361" spans="1:11" x14ac:dyDescent="0.25">
      <c r="A361">
        <v>7819375000</v>
      </c>
      <c r="B361">
        <v>-55.8399454477345</v>
      </c>
      <c r="C361">
        <v>-59.823027277577303</v>
      </c>
      <c r="D361" s="9">
        <f t="shared" si="23"/>
        <v>-62.016918170157197</v>
      </c>
      <c r="E361" s="17">
        <f t="shared" si="24"/>
        <v>-60.073027277577303</v>
      </c>
      <c r="F361" s="2">
        <f t="shared" si="25"/>
        <v>4.2330818298428028</v>
      </c>
      <c r="G361" s="1">
        <f t="shared" si="26"/>
        <v>4.225155595978757</v>
      </c>
      <c r="I361" s="2"/>
      <c r="K361" s="1"/>
    </row>
    <row r="362" spans="1:11" x14ac:dyDescent="0.25">
      <c r="A362">
        <v>7841750000</v>
      </c>
      <c r="B362">
        <v>-55.862988586979299</v>
      </c>
      <c r="C362">
        <v>-59.873902236046199</v>
      </c>
      <c r="D362" s="9">
        <f t="shared" si="23"/>
        <v>-61.9890863509331</v>
      </c>
      <c r="E362" s="17">
        <f t="shared" si="24"/>
        <v>-60.123902236046199</v>
      </c>
      <c r="F362" s="2">
        <f t="shared" si="25"/>
        <v>4.2609136490669002</v>
      </c>
      <c r="G362" s="1">
        <f t="shared" si="26"/>
        <v>4.2157446631364568</v>
      </c>
      <c r="I362" s="2"/>
      <c r="K362" s="1"/>
    </row>
    <row r="363" spans="1:11" x14ac:dyDescent="0.25">
      <c r="A363">
        <v>7864125000</v>
      </c>
      <c r="B363">
        <v>-56.180602954311802</v>
      </c>
      <c r="C363">
        <v>-60.190056404230397</v>
      </c>
      <c r="D363" s="9">
        <f t="shared" si="23"/>
        <v>-61.990546550081405</v>
      </c>
      <c r="E363" s="17">
        <f t="shared" si="24"/>
        <v>-60.440056404230397</v>
      </c>
      <c r="F363" s="2">
        <f t="shared" si="25"/>
        <v>4.2594534499185954</v>
      </c>
      <c r="G363" s="1">
        <f t="shared" si="26"/>
        <v>4.1998064190297342</v>
      </c>
      <c r="I363" s="2"/>
      <c r="K363" s="1"/>
    </row>
    <row r="364" spans="1:11" x14ac:dyDescent="0.25">
      <c r="A364">
        <v>7886500000</v>
      </c>
      <c r="B364">
        <v>-56.5499201028166</v>
      </c>
      <c r="C364">
        <v>-60.4985872415172</v>
      </c>
      <c r="D364" s="9">
        <f t="shared" si="23"/>
        <v>-62.0513328612994</v>
      </c>
      <c r="E364" s="17">
        <f t="shared" si="24"/>
        <v>-60.7485872415172</v>
      </c>
      <c r="F364" s="2">
        <f t="shared" si="25"/>
        <v>4.1986671387005998</v>
      </c>
      <c r="G364" s="1">
        <f t="shared" si="26"/>
        <v>4.1783872427771893</v>
      </c>
      <c r="I364" s="2"/>
      <c r="K364" s="1"/>
    </row>
    <row r="365" spans="1:11" x14ac:dyDescent="0.25">
      <c r="A365">
        <v>7908875000</v>
      </c>
      <c r="B365">
        <v>-56.789498122889597</v>
      </c>
      <c r="C365">
        <v>-60.708685884803202</v>
      </c>
      <c r="D365" s="9">
        <f t="shared" si="23"/>
        <v>-62.080812238086395</v>
      </c>
      <c r="E365" s="17">
        <f t="shared" si="24"/>
        <v>-60.958685884803202</v>
      </c>
      <c r="F365" s="2">
        <f t="shared" si="25"/>
        <v>4.1691877619136051</v>
      </c>
      <c r="G365" s="1">
        <f t="shared" si="26"/>
        <v>4.1574144575031902</v>
      </c>
      <c r="I365" s="2"/>
      <c r="K365" s="1"/>
    </row>
    <row r="366" spans="1:11" x14ac:dyDescent="0.25">
      <c r="A366">
        <v>7931250000</v>
      </c>
      <c r="B366">
        <v>-56.834065429358297</v>
      </c>
      <c r="C366">
        <v>-60.729840922044701</v>
      </c>
      <c r="D366" s="9">
        <f t="shared" si="23"/>
        <v>-62.104224507313596</v>
      </c>
      <c r="E366" s="17">
        <f t="shared" si="24"/>
        <v>-60.979840922044701</v>
      </c>
      <c r="F366" s="2">
        <f t="shared" si="25"/>
        <v>4.1457754926864041</v>
      </c>
      <c r="G366" s="1">
        <f t="shared" si="26"/>
        <v>4.1402646506884455</v>
      </c>
      <c r="I366" s="2"/>
      <c r="K366" s="1"/>
    </row>
    <row r="367" spans="1:11" x14ac:dyDescent="0.25">
      <c r="A367">
        <v>7953625000</v>
      </c>
      <c r="B367">
        <v>-56.6864178949237</v>
      </c>
      <c r="C367">
        <v>-60.523471219723497</v>
      </c>
      <c r="D367" s="9">
        <f t="shared" si="23"/>
        <v>-62.162946675200203</v>
      </c>
      <c r="E367" s="17">
        <f t="shared" si="24"/>
        <v>-60.773471219723497</v>
      </c>
      <c r="F367" s="2">
        <f t="shared" si="25"/>
        <v>4.0870533247997969</v>
      </c>
      <c r="G367" s="1">
        <f t="shared" si="26"/>
        <v>4.1323045878356339</v>
      </c>
      <c r="I367" s="2"/>
      <c r="K367" s="1"/>
    </row>
    <row r="368" spans="1:11" x14ac:dyDescent="0.25">
      <c r="A368">
        <v>7976000000</v>
      </c>
      <c r="B368">
        <v>-56.598829183337401</v>
      </c>
      <c r="C368">
        <v>-60.3766350045492</v>
      </c>
      <c r="D368" s="9">
        <f t="shared" si="23"/>
        <v>-62.2221941787882</v>
      </c>
      <c r="E368" s="17">
        <f t="shared" si="24"/>
        <v>-60.6266350045492</v>
      </c>
      <c r="F368" s="2">
        <f t="shared" si="25"/>
        <v>4.0278058212117998</v>
      </c>
      <c r="G368" s="1">
        <f t="shared" si="26"/>
        <v>4.1234710881158119</v>
      </c>
      <c r="I368" s="2"/>
      <c r="K368" s="1"/>
    </row>
    <row r="369" spans="1:11" x14ac:dyDescent="0.25">
      <c r="A369">
        <v>7998375000</v>
      </c>
      <c r="B369">
        <v>-56.492425546545498</v>
      </c>
      <c r="C369">
        <v>-60.277217195933702</v>
      </c>
      <c r="D369" s="9">
        <f t="shared" si="23"/>
        <v>-62.215208350611796</v>
      </c>
      <c r="E369" s="17">
        <f t="shared" si="24"/>
        <v>-60.527217195933702</v>
      </c>
      <c r="F369" s="2">
        <f t="shared" si="25"/>
        <v>4.0347916493882039</v>
      </c>
      <c r="G369" s="1">
        <f t="shared" si="26"/>
        <v>4.1166203446474681</v>
      </c>
      <c r="I369" s="2"/>
      <c r="K369" s="1"/>
    </row>
    <row r="370" spans="1:11" x14ac:dyDescent="0.25">
      <c r="A370">
        <v>8020750000</v>
      </c>
      <c r="B370">
        <v>-56.242378722656397</v>
      </c>
      <c r="C370">
        <v>-60.0711122911665</v>
      </c>
      <c r="D370" s="9">
        <f t="shared" si="23"/>
        <v>-62.171266431489897</v>
      </c>
      <c r="E370" s="17">
        <f t="shared" si="24"/>
        <v>-60.3211122911665</v>
      </c>
      <c r="F370" s="2">
        <f t="shared" si="25"/>
        <v>4.0787335685101027</v>
      </c>
      <c r="G370" s="1">
        <f t="shared" si="26"/>
        <v>4.1143489965457558</v>
      </c>
      <c r="I370" s="2"/>
      <c r="K370" s="1"/>
    </row>
    <row r="371" spans="1:11" x14ac:dyDescent="0.25">
      <c r="A371">
        <v>8043125000</v>
      </c>
      <c r="B371">
        <v>-56.083562562181399</v>
      </c>
      <c r="C371">
        <v>-60.022835645572997</v>
      </c>
      <c r="D371" s="9">
        <f t="shared" si="23"/>
        <v>-62.060726916608402</v>
      </c>
      <c r="E371" s="17">
        <f t="shared" si="24"/>
        <v>-60.272835645572997</v>
      </c>
      <c r="F371" s="2">
        <f t="shared" si="25"/>
        <v>4.1892730833915977</v>
      </c>
      <c r="G371" s="1">
        <f t="shared" si="26"/>
        <v>4.1099826744185339</v>
      </c>
      <c r="I371" s="2"/>
      <c r="K371" s="1"/>
    </row>
    <row r="372" spans="1:11" x14ac:dyDescent="0.25">
      <c r="A372">
        <v>8065500000</v>
      </c>
      <c r="B372">
        <v>-56.046434623822499</v>
      </c>
      <c r="C372">
        <v>-59.976386576262698</v>
      </c>
      <c r="D372" s="9">
        <f t="shared" si="23"/>
        <v>-62.070048047559801</v>
      </c>
      <c r="E372" s="17">
        <f t="shared" si="24"/>
        <v>-60.226386576262698</v>
      </c>
      <c r="F372" s="2">
        <f t="shared" si="25"/>
        <v>4.1799519524401987</v>
      </c>
      <c r="G372" s="1">
        <f t="shared" si="26"/>
        <v>4.1115613146922563</v>
      </c>
      <c r="I372" s="2"/>
      <c r="K372" s="1"/>
    </row>
    <row r="373" spans="1:11" x14ac:dyDescent="0.25">
      <c r="A373">
        <v>8087875000</v>
      </c>
      <c r="B373">
        <v>-56.115331851177601</v>
      </c>
      <c r="C373">
        <v>-60.002342298663102</v>
      </c>
      <c r="D373" s="9">
        <f t="shared" si="23"/>
        <v>-62.112989552514499</v>
      </c>
      <c r="E373" s="17">
        <f t="shared" si="24"/>
        <v>-60.252342298663102</v>
      </c>
      <c r="F373" s="2">
        <f t="shared" si="25"/>
        <v>4.1370104474855012</v>
      </c>
      <c r="G373" s="1">
        <f t="shared" si="26"/>
        <v>4.1065829471751787</v>
      </c>
      <c r="I373" s="2"/>
      <c r="K373" s="1"/>
    </row>
    <row r="374" spans="1:11" x14ac:dyDescent="0.25">
      <c r="A374">
        <v>8110250000</v>
      </c>
      <c r="B374">
        <v>-56.135559479893203</v>
      </c>
      <c r="C374">
        <v>-60.034305108891402</v>
      </c>
      <c r="D374" s="9">
        <f t="shared" si="23"/>
        <v>-62.101254371001801</v>
      </c>
      <c r="E374" s="17">
        <f t="shared" si="24"/>
        <v>-60.284305108891402</v>
      </c>
      <c r="F374" s="2">
        <f t="shared" si="25"/>
        <v>4.1487456289981992</v>
      </c>
      <c r="G374" s="1">
        <f t="shared" si="26"/>
        <v>4.1072928992828439</v>
      </c>
      <c r="I374" s="2"/>
      <c r="K374" s="1"/>
    </row>
    <row r="375" spans="1:11" x14ac:dyDescent="0.25">
      <c r="A375">
        <v>8132625000</v>
      </c>
      <c r="B375">
        <v>-56.273000096117499</v>
      </c>
      <c r="C375">
        <v>-60.129478689658903</v>
      </c>
      <c r="D375" s="9">
        <f t="shared" si="23"/>
        <v>-62.143521406458596</v>
      </c>
      <c r="E375" s="17">
        <f t="shared" si="24"/>
        <v>-60.379478689658903</v>
      </c>
      <c r="F375" s="2">
        <f t="shared" si="25"/>
        <v>4.1064785935414037</v>
      </c>
      <c r="G375" s="1">
        <f t="shared" si="26"/>
        <v>4.1007562976072327</v>
      </c>
      <c r="I375" s="2"/>
      <c r="K375" s="1"/>
    </row>
    <row r="376" spans="1:11" x14ac:dyDescent="0.25">
      <c r="A376">
        <v>8155000000</v>
      </c>
      <c r="B376">
        <v>-56.214473950814501</v>
      </c>
      <c r="C376">
        <v>-60.065735038077797</v>
      </c>
      <c r="D376" s="9">
        <f t="shared" si="23"/>
        <v>-62.148738912736704</v>
      </c>
      <c r="E376" s="17">
        <f t="shared" si="24"/>
        <v>-60.315735038077797</v>
      </c>
      <c r="F376" s="2">
        <f t="shared" si="25"/>
        <v>4.1012610872632962</v>
      </c>
      <c r="G376" s="1">
        <f t="shared" si="26"/>
        <v>4.0857152569326445</v>
      </c>
      <c r="I376" s="2"/>
      <c r="K376" s="1"/>
    </row>
    <row r="377" spans="1:11" x14ac:dyDescent="0.25">
      <c r="A377">
        <v>8177375000</v>
      </c>
      <c r="B377">
        <v>-56.311799026026897</v>
      </c>
      <c r="C377">
        <v>-60.044799539585</v>
      </c>
      <c r="D377" s="9">
        <f t="shared" si="23"/>
        <v>-62.266999486441897</v>
      </c>
      <c r="E377" s="17">
        <f t="shared" si="24"/>
        <v>-60.294799539585</v>
      </c>
      <c r="F377" s="2">
        <f t="shared" si="25"/>
        <v>3.9830005135581033</v>
      </c>
      <c r="G377" s="1">
        <f t="shared" si="26"/>
        <v>4.0769657219087669</v>
      </c>
      <c r="I377" s="2"/>
      <c r="K377" s="1"/>
    </row>
    <row r="378" spans="1:11" x14ac:dyDescent="0.25">
      <c r="A378">
        <v>8199750000</v>
      </c>
      <c r="B378">
        <v>-56.257404720778503</v>
      </c>
      <c r="C378">
        <v>-60.048585939135698</v>
      </c>
      <c r="D378" s="9">
        <f t="shared" si="23"/>
        <v>-62.208818781642805</v>
      </c>
      <c r="E378" s="17">
        <f t="shared" si="24"/>
        <v>-60.298585939135698</v>
      </c>
      <c r="F378" s="2">
        <f t="shared" si="25"/>
        <v>4.0411812183571953</v>
      </c>
      <c r="G378" s="1">
        <f t="shared" si="26"/>
        <v>4.0765924307539896</v>
      </c>
      <c r="I378" s="2"/>
      <c r="K378" s="1"/>
    </row>
    <row r="379" spans="1:11" x14ac:dyDescent="0.25">
      <c r="A379">
        <v>8222125000</v>
      </c>
      <c r="B379">
        <v>-56.262556224876903</v>
      </c>
      <c r="C379">
        <v>-60.032460378306503</v>
      </c>
      <c r="D379" s="9">
        <f t="shared" si="23"/>
        <v>-62.2300958465704</v>
      </c>
      <c r="E379" s="17">
        <f t="shared" si="24"/>
        <v>-60.282460378306503</v>
      </c>
      <c r="F379" s="2">
        <f t="shared" si="25"/>
        <v>4.0199041534296001</v>
      </c>
      <c r="G379" s="1">
        <f t="shared" si="26"/>
        <v>4.0800051688773342</v>
      </c>
      <c r="I379" s="2"/>
      <c r="K379" s="1"/>
    </row>
    <row r="380" spans="1:11" x14ac:dyDescent="0.25">
      <c r="A380">
        <v>8244500000</v>
      </c>
      <c r="B380">
        <v>-56.392386672971298</v>
      </c>
      <c r="C380">
        <v>-60.196290390291601</v>
      </c>
      <c r="D380" s="9">
        <f t="shared" si="23"/>
        <v>-62.196096282679697</v>
      </c>
      <c r="E380" s="17">
        <f t="shared" si="24"/>
        <v>-60.446290390291601</v>
      </c>
      <c r="F380" s="2">
        <f t="shared" si="25"/>
        <v>4.0539037173203027</v>
      </c>
      <c r="G380" s="1">
        <f t="shared" si="26"/>
        <v>4.0891702475039455</v>
      </c>
      <c r="I380" s="2"/>
      <c r="K380" s="1"/>
    </row>
    <row r="381" spans="1:11" x14ac:dyDescent="0.25">
      <c r="A381">
        <v>8266875000</v>
      </c>
      <c r="B381">
        <v>-56.648755803489998</v>
      </c>
      <c r="C381">
        <v>-60.499961940715302</v>
      </c>
      <c r="D381" s="9">
        <f t="shared" si="23"/>
        <v>-62.148793862774696</v>
      </c>
      <c r="E381" s="17">
        <f t="shared" si="24"/>
        <v>-60.749961940715302</v>
      </c>
      <c r="F381" s="2">
        <f t="shared" si="25"/>
        <v>4.1012061372253044</v>
      </c>
      <c r="G381" s="1">
        <f t="shared" si="26"/>
        <v>4.0971751821035793</v>
      </c>
      <c r="I381" s="2"/>
      <c r="K381" s="1"/>
    </row>
    <row r="382" spans="1:11" x14ac:dyDescent="0.25">
      <c r="A382">
        <v>8289250000</v>
      </c>
      <c r="B382">
        <v>-56.810417423482797</v>
      </c>
      <c r="C382">
        <v>-60.694068250575299</v>
      </c>
      <c r="D382" s="9">
        <f t="shared" si="23"/>
        <v>-62.116349172907498</v>
      </c>
      <c r="E382" s="17">
        <f t="shared" si="24"/>
        <v>-60.944068250575299</v>
      </c>
      <c r="F382" s="2">
        <f t="shared" si="25"/>
        <v>4.1336508270925023</v>
      </c>
      <c r="G382" s="1">
        <f t="shared" si="26"/>
        <v>4.1186215968376567</v>
      </c>
      <c r="I382" s="2"/>
      <c r="K382" s="1"/>
    </row>
    <row r="383" spans="1:11" x14ac:dyDescent="0.25">
      <c r="A383">
        <v>8311625000</v>
      </c>
      <c r="B383">
        <v>-56.871617482297999</v>
      </c>
      <c r="C383">
        <v>-60.8010777544063</v>
      </c>
      <c r="D383" s="9">
        <f t="shared" si="23"/>
        <v>-62.070539727891699</v>
      </c>
      <c r="E383" s="17">
        <f t="shared" si="24"/>
        <v>-61.0510777544063</v>
      </c>
      <c r="F383" s="2">
        <f t="shared" si="25"/>
        <v>4.179460272108301</v>
      </c>
      <c r="G383" s="1">
        <f t="shared" si="26"/>
        <v>4.1388053107539129</v>
      </c>
      <c r="I383" s="2"/>
      <c r="K383" s="1"/>
    </row>
    <row r="384" spans="1:11" x14ac:dyDescent="0.25">
      <c r="A384">
        <v>8334000000</v>
      </c>
      <c r="B384">
        <v>-56.937972149366097</v>
      </c>
      <c r="C384">
        <v>-60.876936450546999</v>
      </c>
      <c r="D384" s="9">
        <f t="shared" si="23"/>
        <v>-62.061035698819097</v>
      </c>
      <c r="E384" s="17">
        <f t="shared" si="24"/>
        <v>-61.126936450546999</v>
      </c>
      <c r="F384" s="2">
        <f t="shared" si="25"/>
        <v>4.1889643011809028</v>
      </c>
      <c r="G384" s="1">
        <f t="shared" si="26"/>
        <v>4.1615352550136802</v>
      </c>
      <c r="I384" s="2"/>
      <c r="K384" s="1"/>
    </row>
    <row r="385" spans="1:11" x14ac:dyDescent="0.25">
      <c r="A385">
        <v>8356375000</v>
      </c>
      <c r="B385">
        <v>-56.881223816180302</v>
      </c>
      <c r="C385">
        <v>-60.804529314840302</v>
      </c>
      <c r="D385" s="9">
        <f t="shared" si="23"/>
        <v>-62.07669450134</v>
      </c>
      <c r="E385" s="17">
        <f t="shared" si="24"/>
        <v>-61.054529314840302</v>
      </c>
      <c r="F385" s="2">
        <f t="shared" si="25"/>
        <v>4.1733054986599996</v>
      </c>
      <c r="G385" s="1">
        <f t="shared" si="26"/>
        <v>4.1848217687123688</v>
      </c>
      <c r="I385" s="2"/>
      <c r="K385" s="1"/>
    </row>
    <row r="386" spans="1:11" x14ac:dyDescent="0.25">
      <c r="A386">
        <v>8378750000</v>
      </c>
      <c r="B386">
        <v>-56.624983275730699</v>
      </c>
      <c r="C386">
        <v>-60.5510015218955</v>
      </c>
      <c r="D386" s="9">
        <f t="shared" si="23"/>
        <v>-62.073981753835199</v>
      </c>
      <c r="E386" s="17">
        <f t="shared" si="24"/>
        <v>-60.8010015218955</v>
      </c>
      <c r="F386" s="2">
        <f t="shared" si="25"/>
        <v>4.1760182461648014</v>
      </c>
      <c r="G386" s="1">
        <f t="shared" si="26"/>
        <v>4.1981144466928013</v>
      </c>
      <c r="I386" s="2"/>
      <c r="K386" s="1"/>
    </row>
    <row r="387" spans="1:11" x14ac:dyDescent="0.25">
      <c r="A387">
        <v>8401125000</v>
      </c>
      <c r="B387">
        <v>-56.746325204350697</v>
      </c>
      <c r="C387">
        <v>-60.719159847954202</v>
      </c>
      <c r="D387" s="9">
        <f t="shared" si="23"/>
        <v>-62.027165356396495</v>
      </c>
      <c r="E387" s="17">
        <f t="shared" si="24"/>
        <v>-60.969159847954202</v>
      </c>
      <c r="F387" s="2">
        <f t="shared" si="25"/>
        <v>4.2228346436035054</v>
      </c>
      <c r="G387" s="1">
        <f t="shared" si="26"/>
        <v>4.2120442820812789</v>
      </c>
      <c r="I387" s="2"/>
      <c r="K387" s="1"/>
    </row>
    <row r="388" spans="1:11" x14ac:dyDescent="0.25">
      <c r="A388">
        <v>8423500000</v>
      </c>
      <c r="B388">
        <v>-56.693025809432498</v>
      </c>
      <c r="C388">
        <v>-60.667499461200002</v>
      </c>
      <c r="D388" s="9">
        <f t="shared" si="23"/>
        <v>-62.025526348232496</v>
      </c>
      <c r="E388" s="17">
        <f t="shared" si="24"/>
        <v>-60.917499461200002</v>
      </c>
      <c r="F388" s="2">
        <f t="shared" si="25"/>
        <v>4.2244736517675037</v>
      </c>
      <c r="G388" s="1">
        <f t="shared" si="26"/>
        <v>4.2109676591373235</v>
      </c>
      <c r="I388" s="2"/>
      <c r="K388" s="1"/>
    </row>
    <row r="389" spans="1:11" x14ac:dyDescent="0.25">
      <c r="A389">
        <v>8445875000</v>
      </c>
      <c r="B389">
        <v>-56.5732313503635</v>
      </c>
      <c r="C389">
        <v>-60.586713690971997</v>
      </c>
      <c r="D389" s="9">
        <f t="shared" si="23"/>
        <v>-61.986517659391502</v>
      </c>
      <c r="E389" s="17">
        <f t="shared" si="24"/>
        <v>-60.836713690971997</v>
      </c>
      <c r="F389" s="2">
        <f t="shared" si="25"/>
        <v>4.2634823406084976</v>
      </c>
      <c r="G389" s="1">
        <f t="shared" si="26"/>
        <v>4.1997776962969011</v>
      </c>
      <c r="I389" s="2"/>
      <c r="K389" s="1"/>
    </row>
    <row r="390" spans="1:11" x14ac:dyDescent="0.25">
      <c r="A390">
        <v>8468250000</v>
      </c>
      <c r="B390">
        <v>-56.578910202686103</v>
      </c>
      <c r="C390">
        <v>-60.549750441735299</v>
      </c>
      <c r="D390" s="9">
        <f t="shared" si="23"/>
        <v>-62.029159760950805</v>
      </c>
      <c r="E390" s="17">
        <f t="shared" si="24"/>
        <v>-60.799750441735299</v>
      </c>
      <c r="F390" s="2">
        <f t="shared" si="25"/>
        <v>4.2208402390491955</v>
      </c>
      <c r="G390" s="1">
        <f t="shared" si="26"/>
        <v>4.1866235139194004</v>
      </c>
      <c r="I390" s="2"/>
      <c r="K390" s="1"/>
    </row>
    <row r="391" spans="1:11" x14ac:dyDescent="0.25">
      <c r="A391">
        <v>8490625000</v>
      </c>
      <c r="B391">
        <v>-56.460198625371397</v>
      </c>
      <c r="C391">
        <v>-60.469217970960202</v>
      </c>
      <c r="D391" s="9">
        <f t="shared" si="23"/>
        <v>-61.990980654411196</v>
      </c>
      <c r="E391" s="17">
        <f t="shared" si="24"/>
        <v>-60.719217970960202</v>
      </c>
      <c r="F391" s="2">
        <f t="shared" si="25"/>
        <v>4.2590193455888041</v>
      </c>
      <c r="G391" s="1">
        <f t="shared" si="26"/>
        <v>4.1749369339301561</v>
      </c>
      <c r="I391" s="2"/>
      <c r="K391" s="1"/>
    </row>
    <row r="392" spans="1:11" x14ac:dyDescent="0.25">
      <c r="A392">
        <v>8513000000</v>
      </c>
      <c r="B392">
        <v>-56.6671678745858</v>
      </c>
      <c r="C392">
        <v>-60.586938540198503</v>
      </c>
      <c r="D392" s="9">
        <f t="shared" si="23"/>
        <v>-62.080229334387298</v>
      </c>
      <c r="E392" s="17">
        <f t="shared" si="24"/>
        <v>-60.836938540198503</v>
      </c>
      <c r="F392" s="2">
        <f t="shared" si="25"/>
        <v>4.1697706656127025</v>
      </c>
      <c r="G392" s="1">
        <f t="shared" si="26"/>
        <v>4.1431412183639775</v>
      </c>
      <c r="I392" s="2"/>
      <c r="K392" s="1"/>
    </row>
    <row r="393" spans="1:11" x14ac:dyDescent="0.25">
      <c r="A393">
        <v>8535375000</v>
      </c>
      <c r="B393">
        <v>-56.8496925741863</v>
      </c>
      <c r="C393">
        <v>-60.687947209803397</v>
      </c>
      <c r="D393" s="9">
        <f t="shared" si="23"/>
        <v>-62.161745364382902</v>
      </c>
      <c r="E393" s="17">
        <f t="shared" si="24"/>
        <v>-60.937947209803397</v>
      </c>
      <c r="F393" s="2">
        <f t="shared" si="25"/>
        <v>4.0882546356170977</v>
      </c>
      <c r="G393" s="1">
        <f t="shared" si="26"/>
        <v>4.1268236033069439</v>
      </c>
      <c r="I393" s="2"/>
      <c r="K393" s="1"/>
    </row>
    <row r="394" spans="1:11" x14ac:dyDescent="0.25">
      <c r="A394">
        <v>8557750000</v>
      </c>
      <c r="B394">
        <v>-56.954359175029303</v>
      </c>
      <c r="C394">
        <v>-60.759277032291799</v>
      </c>
      <c r="D394" s="9">
        <f t="shared" si="23"/>
        <v>-62.195082142737505</v>
      </c>
      <c r="E394" s="17">
        <f t="shared" si="24"/>
        <v>-61.009277032291799</v>
      </c>
      <c r="F394" s="2">
        <f t="shared" si="25"/>
        <v>4.0549178572624953</v>
      </c>
      <c r="G394" s="1">
        <f t="shared" si="26"/>
        <v>4.1172538609549107</v>
      </c>
      <c r="I394" s="2"/>
      <c r="K394" s="1"/>
    </row>
    <row r="395" spans="1:11" x14ac:dyDescent="0.25">
      <c r="A395">
        <v>8580125000</v>
      </c>
      <c r="B395">
        <v>-56.954052114530697</v>
      </c>
      <c r="C395">
        <v>-60.774891140792299</v>
      </c>
      <c r="D395" s="9">
        <f t="shared" si="23"/>
        <v>-62.179160973738398</v>
      </c>
      <c r="E395" s="17">
        <f t="shared" si="24"/>
        <v>-61.024891140792299</v>
      </c>
      <c r="F395" s="2">
        <f t="shared" si="25"/>
        <v>4.0708390262616021</v>
      </c>
      <c r="G395" s="1">
        <f t="shared" si="26"/>
        <v>4.1141599453476445</v>
      </c>
      <c r="I395" s="2"/>
      <c r="K395" s="1"/>
    </row>
    <row r="396" spans="1:11" x14ac:dyDescent="0.25">
      <c r="A396">
        <v>8602500000</v>
      </c>
      <c r="B396">
        <v>-56.988554101541702</v>
      </c>
      <c r="C396">
        <v>-60.675227305049603</v>
      </c>
      <c r="D396" s="9">
        <f t="shared" si="23"/>
        <v>-62.313326796492099</v>
      </c>
      <c r="E396" s="17">
        <f t="shared" si="24"/>
        <v>-60.925227305049603</v>
      </c>
      <c r="F396" s="2">
        <f t="shared" si="25"/>
        <v>3.9366732035079011</v>
      </c>
      <c r="G396" s="1">
        <f t="shared" si="26"/>
        <v>4.1068891359969104</v>
      </c>
      <c r="I396" s="2"/>
      <c r="K396" s="1"/>
    </row>
    <row r="397" spans="1:11" x14ac:dyDescent="0.25">
      <c r="A397">
        <v>8624875000</v>
      </c>
      <c r="B397">
        <v>-57.029943325580597</v>
      </c>
      <c r="C397">
        <v>-60.857558441834797</v>
      </c>
      <c r="D397" s="9">
        <f t="shared" si="23"/>
        <v>-62.172384883745799</v>
      </c>
      <c r="E397" s="17">
        <f t="shared" si="24"/>
        <v>-61.107558441834797</v>
      </c>
      <c r="F397" s="2">
        <f t="shared" si="25"/>
        <v>4.0776151162542007</v>
      </c>
      <c r="G397" s="1">
        <f t="shared" si="26"/>
        <v>4.1059490457110099</v>
      </c>
      <c r="I397" s="2"/>
      <c r="K397" s="1"/>
    </row>
    <row r="398" spans="1:11" x14ac:dyDescent="0.25">
      <c r="A398">
        <v>8647250000</v>
      </c>
      <c r="B398">
        <v>-56.883877768267503</v>
      </c>
      <c r="C398">
        <v>-60.811232427707701</v>
      </c>
      <c r="D398" s="9">
        <f t="shared" si="23"/>
        <v>-62.072645340559802</v>
      </c>
      <c r="E398" s="17">
        <f t="shared" si="24"/>
        <v>-61.061232427707701</v>
      </c>
      <c r="F398" s="2">
        <f t="shared" si="25"/>
        <v>4.1773546594401978</v>
      </c>
      <c r="G398" s="1">
        <f t="shared" si="26"/>
        <v>4.1125009521356208</v>
      </c>
      <c r="I398" s="2"/>
      <c r="K398" s="1"/>
    </row>
    <row r="399" spans="1:11" x14ac:dyDescent="0.25">
      <c r="A399">
        <v>8669625000</v>
      </c>
      <c r="B399">
        <v>-56.793249851410899</v>
      </c>
      <c r="C399">
        <v>-60.736244849994698</v>
      </c>
      <c r="D399" s="9">
        <f t="shared" si="23"/>
        <v>-62.057005001416201</v>
      </c>
      <c r="E399" s="17">
        <f t="shared" si="24"/>
        <v>-60.986244849994698</v>
      </c>
      <c r="F399" s="2">
        <f t="shared" si="25"/>
        <v>4.1929949985837993</v>
      </c>
      <c r="G399" s="1">
        <f t="shared" si="26"/>
        <v>4.116794135889088</v>
      </c>
      <c r="I399" s="2"/>
      <c r="K399" s="1"/>
    </row>
    <row r="400" spans="1:11" x14ac:dyDescent="0.25">
      <c r="A400">
        <v>8692000000</v>
      </c>
      <c r="B400">
        <v>-56.865777125428103</v>
      </c>
      <c r="C400">
        <v>-60.809359186860299</v>
      </c>
      <c r="D400" s="9">
        <f t="shared" si="23"/>
        <v>-62.056417938567805</v>
      </c>
      <c r="E400" s="17">
        <f t="shared" si="24"/>
        <v>-61.059359186860299</v>
      </c>
      <c r="F400" s="2">
        <f t="shared" si="25"/>
        <v>4.1935820614321955</v>
      </c>
      <c r="G400" s="1">
        <f t="shared" si="26"/>
        <v>4.1218704674451097</v>
      </c>
      <c r="I400" s="2"/>
      <c r="K400" s="1"/>
    </row>
    <row r="401" spans="1:11" x14ac:dyDescent="0.25">
      <c r="A401">
        <v>8714375000</v>
      </c>
      <c r="B401">
        <v>-56.812741167507802</v>
      </c>
      <c r="C401">
        <v>-60.7240510205474</v>
      </c>
      <c r="D401" s="9">
        <f t="shared" ref="D401:D464" si="27">B401-C401+D$13</f>
        <v>-62.088690146960403</v>
      </c>
      <c r="E401" s="17">
        <f t="shared" si="24"/>
        <v>-60.9740510205474</v>
      </c>
      <c r="F401" s="2">
        <f t="shared" si="25"/>
        <v>4.1613098530395973</v>
      </c>
      <c r="G401" s="1">
        <f t="shared" si="26"/>
        <v>4.1404665807523546</v>
      </c>
      <c r="I401" s="2"/>
      <c r="K401" s="1"/>
    </row>
    <row r="402" spans="1:11" x14ac:dyDescent="0.25">
      <c r="A402">
        <v>8736750000</v>
      </c>
      <c r="B402">
        <v>-56.990703667442403</v>
      </c>
      <c r="C402">
        <v>-60.887925460881</v>
      </c>
      <c r="D402" s="9">
        <f t="shared" si="27"/>
        <v>-62.102778206561403</v>
      </c>
      <c r="E402" s="17">
        <f t="shared" si="24"/>
        <v>-61.137925460881</v>
      </c>
      <c r="F402" s="2">
        <f t="shared" si="25"/>
        <v>4.1472217934385966</v>
      </c>
      <c r="G402" s="1">
        <f t="shared" si="26"/>
        <v>4.1411289303435215</v>
      </c>
      <c r="I402" s="2"/>
      <c r="K402" s="1"/>
    </row>
    <row r="403" spans="1:11" x14ac:dyDescent="0.25">
      <c r="A403">
        <v>8759125000</v>
      </c>
      <c r="B403">
        <v>-57.0472797406998</v>
      </c>
      <c r="C403">
        <v>-60.890836251743501</v>
      </c>
      <c r="D403" s="9">
        <f t="shared" si="27"/>
        <v>-62.156443488956299</v>
      </c>
      <c r="E403" s="17">
        <f t="shared" si="24"/>
        <v>-61.140836251743501</v>
      </c>
      <c r="F403" s="2">
        <f t="shared" si="25"/>
        <v>4.0935565110437011</v>
      </c>
      <c r="G403" s="1">
        <f t="shared" si="26"/>
        <v>4.13235775457101</v>
      </c>
      <c r="I403" s="2"/>
      <c r="K403" s="1"/>
    </row>
    <row r="404" spans="1:11" x14ac:dyDescent="0.25">
      <c r="A404">
        <v>8781500000</v>
      </c>
      <c r="B404">
        <v>-56.998613086129097</v>
      </c>
      <c r="C404">
        <v>-60.865139096394898</v>
      </c>
      <c r="D404" s="9">
        <f t="shared" si="27"/>
        <v>-62.133473989734199</v>
      </c>
      <c r="E404" s="17">
        <f t="shared" si="24"/>
        <v>-61.115139096394898</v>
      </c>
      <c r="F404" s="2">
        <f t="shared" si="25"/>
        <v>4.116526010265801</v>
      </c>
      <c r="G404" s="1">
        <f t="shared" si="26"/>
        <v>4.1198655181561881</v>
      </c>
      <c r="I404" s="2"/>
      <c r="K404" s="1"/>
    </row>
    <row r="405" spans="1:11" x14ac:dyDescent="0.25">
      <c r="A405">
        <v>8803875000</v>
      </c>
      <c r="B405">
        <v>-57.208248107598102</v>
      </c>
      <c r="C405">
        <v>-61.062286330871203</v>
      </c>
      <c r="D405" s="9">
        <f t="shared" si="27"/>
        <v>-62.145961776726899</v>
      </c>
      <c r="E405" s="17">
        <f t="shared" si="24"/>
        <v>-61.312286330871203</v>
      </c>
      <c r="F405" s="2">
        <f t="shared" si="25"/>
        <v>4.1040382232731005</v>
      </c>
      <c r="G405" s="1">
        <f t="shared" si="26"/>
        <v>4.1009274497679113</v>
      </c>
      <c r="I405" s="2"/>
      <c r="K405" s="1"/>
    </row>
    <row r="406" spans="1:11" x14ac:dyDescent="0.25">
      <c r="A406">
        <v>8826250000</v>
      </c>
      <c r="B406">
        <v>-57.319926721434499</v>
      </c>
      <c r="C406">
        <v>-61.153502984009201</v>
      </c>
      <c r="D406" s="9">
        <f t="shared" si="27"/>
        <v>-62.166423737425298</v>
      </c>
      <c r="E406" s="17">
        <f t="shared" si="24"/>
        <v>-61.403502984009201</v>
      </c>
      <c r="F406" s="2">
        <f t="shared" si="25"/>
        <v>4.0835762625747023</v>
      </c>
      <c r="G406" s="1">
        <f t="shared" si="26"/>
        <v>4.0944667710042557</v>
      </c>
      <c r="I406" s="2"/>
      <c r="K406" s="1"/>
    </row>
    <row r="407" spans="1:11" x14ac:dyDescent="0.25">
      <c r="A407">
        <v>8848625000</v>
      </c>
      <c r="B407">
        <v>-57.719403003313502</v>
      </c>
      <c r="C407">
        <v>-61.567817080801099</v>
      </c>
      <c r="D407" s="9">
        <f t="shared" si="27"/>
        <v>-62.151585922512403</v>
      </c>
      <c r="E407" s="17">
        <f t="shared" si="24"/>
        <v>-61.817817080801099</v>
      </c>
      <c r="F407" s="2">
        <f t="shared" si="25"/>
        <v>4.0984140774875968</v>
      </c>
      <c r="G407" s="1">
        <f t="shared" si="26"/>
        <v>4.0840995274950336</v>
      </c>
      <c r="I407" s="2"/>
      <c r="K407" s="1"/>
    </row>
    <row r="408" spans="1:11" x14ac:dyDescent="0.25">
      <c r="A408">
        <v>8871000000</v>
      </c>
      <c r="B408">
        <v>-57.8291407776847</v>
      </c>
      <c r="C408">
        <v>-61.659705648535102</v>
      </c>
      <c r="D408" s="9">
        <f t="shared" si="27"/>
        <v>-62.169435129149598</v>
      </c>
      <c r="E408" s="17">
        <f t="shared" si="24"/>
        <v>-61.909705648535102</v>
      </c>
      <c r="F408" s="2">
        <f t="shared" si="25"/>
        <v>4.0805648708504023</v>
      </c>
      <c r="G408" s="1">
        <f t="shared" si="26"/>
        <v>4.0710721152198888</v>
      </c>
      <c r="I408" s="2"/>
      <c r="K408" s="1"/>
    </row>
    <row r="409" spans="1:11" x14ac:dyDescent="0.25">
      <c r="A409">
        <v>8893375000</v>
      </c>
      <c r="B409">
        <v>-58.117370334031101</v>
      </c>
      <c r="C409">
        <v>-61.890509779968802</v>
      </c>
      <c r="D409" s="9">
        <f t="shared" si="27"/>
        <v>-62.226860554062299</v>
      </c>
      <c r="E409" s="17">
        <f t="shared" si="24"/>
        <v>-62.140509779968802</v>
      </c>
      <c r="F409" s="2">
        <f t="shared" si="25"/>
        <v>4.0231394459377015</v>
      </c>
      <c r="G409" s="1">
        <f t="shared" si="26"/>
        <v>4.0545573659616556</v>
      </c>
      <c r="I409" s="2"/>
      <c r="K409" s="1"/>
    </row>
    <row r="410" spans="1:11" x14ac:dyDescent="0.25">
      <c r="A410">
        <v>8915750000</v>
      </c>
      <c r="B410">
        <v>-58.3393723830211</v>
      </c>
      <c r="C410">
        <v>-62.1925361271878</v>
      </c>
      <c r="D410" s="9">
        <f t="shared" si="27"/>
        <v>-62.1468362558333</v>
      </c>
      <c r="E410" s="17">
        <f t="shared" si="24"/>
        <v>-62.4425361271878</v>
      </c>
      <c r="F410" s="2">
        <f t="shared" si="25"/>
        <v>4.1031637441667002</v>
      </c>
      <c r="G410" s="1">
        <f t="shared" si="26"/>
        <v>4.038115178904456</v>
      </c>
      <c r="I410" s="2"/>
      <c r="K410" s="1"/>
    </row>
    <row r="411" spans="1:11" x14ac:dyDescent="0.25">
      <c r="A411">
        <v>8938125000</v>
      </c>
      <c r="B411">
        <v>-57.967274716336</v>
      </c>
      <c r="C411">
        <v>-61.771191318191597</v>
      </c>
      <c r="D411" s="9">
        <f t="shared" si="27"/>
        <v>-62.196083398144403</v>
      </c>
      <c r="E411" s="17">
        <f t="shared" si="24"/>
        <v>-62.021191318191597</v>
      </c>
      <c r="F411" s="2">
        <f t="shared" si="25"/>
        <v>4.0539166018555974</v>
      </c>
      <c r="G411" s="1">
        <f t="shared" si="26"/>
        <v>4.0221282698300227</v>
      </c>
      <c r="I411" s="2"/>
      <c r="K411" s="1"/>
    </row>
    <row r="412" spans="1:11" x14ac:dyDescent="0.25">
      <c r="A412">
        <v>8960500000</v>
      </c>
      <c r="B412">
        <v>-58.140304199858903</v>
      </c>
      <c r="C412">
        <v>-61.866614000426303</v>
      </c>
      <c r="D412" s="9">
        <f t="shared" si="27"/>
        <v>-62.2736901994326</v>
      </c>
      <c r="E412" s="17">
        <f t="shared" si="24"/>
        <v>-62.116614000426303</v>
      </c>
      <c r="F412" s="2">
        <f t="shared" si="25"/>
        <v>3.9763098005673996</v>
      </c>
      <c r="G412" s="1">
        <f t="shared" si="26"/>
        <v>4.0111909410039335</v>
      </c>
      <c r="I412" s="2"/>
      <c r="K412" s="1"/>
    </row>
    <row r="413" spans="1:11" x14ac:dyDescent="0.25">
      <c r="A413">
        <v>8982875000</v>
      </c>
      <c r="B413">
        <v>-58.068534672308097</v>
      </c>
      <c r="C413">
        <v>-61.786427939249798</v>
      </c>
      <c r="D413" s="9">
        <f t="shared" si="27"/>
        <v>-62.282106733058299</v>
      </c>
      <c r="E413" s="17">
        <f t="shared" si="24"/>
        <v>-62.036427939249798</v>
      </c>
      <c r="F413" s="2">
        <f t="shared" si="25"/>
        <v>3.9678932669417009</v>
      </c>
      <c r="G413" s="1">
        <f t="shared" si="26"/>
        <v>4.0021157671678891</v>
      </c>
      <c r="I413" s="2"/>
      <c r="K413" s="1"/>
    </row>
    <row r="414" spans="1:11" x14ac:dyDescent="0.25">
      <c r="A414">
        <v>9005250000</v>
      </c>
      <c r="B414">
        <v>-58.084730382871697</v>
      </c>
      <c r="C414">
        <v>-61.79078892263</v>
      </c>
      <c r="D414" s="9">
        <f t="shared" si="27"/>
        <v>-62.293941460241697</v>
      </c>
      <c r="E414" s="17">
        <f t="shared" si="24"/>
        <v>-62.04078892263</v>
      </c>
      <c r="F414" s="2">
        <f t="shared" si="25"/>
        <v>3.9560585397583026</v>
      </c>
      <c r="G414" s="1">
        <f t="shared" si="26"/>
        <v>4.0075901780179324</v>
      </c>
      <c r="I414" s="2"/>
      <c r="K414" s="1"/>
    </row>
    <row r="415" spans="1:11" x14ac:dyDescent="0.25">
      <c r="A415">
        <v>9027625000</v>
      </c>
      <c r="B415">
        <v>-58.051198195255601</v>
      </c>
      <c r="C415">
        <v>-61.740892276160402</v>
      </c>
      <c r="D415" s="9">
        <f t="shared" si="27"/>
        <v>-62.3103059190952</v>
      </c>
      <c r="E415" s="17">
        <f t="shared" si="24"/>
        <v>-61.990892276160402</v>
      </c>
      <c r="F415" s="2">
        <f t="shared" si="25"/>
        <v>3.9396940809048004</v>
      </c>
      <c r="G415" s="1">
        <f t="shared" si="26"/>
        <v>4.0051726682494992</v>
      </c>
      <c r="I415" s="2"/>
      <c r="K415" s="1"/>
    </row>
    <row r="416" spans="1:11" x14ac:dyDescent="0.25">
      <c r="A416">
        <v>9050000000</v>
      </c>
      <c r="B416">
        <v>-57.739256369080103</v>
      </c>
      <c r="C416">
        <v>-61.489234487132897</v>
      </c>
      <c r="D416" s="9">
        <f t="shared" si="27"/>
        <v>-62.250021881947205</v>
      </c>
      <c r="E416" s="17">
        <f t="shared" si="24"/>
        <v>-61.739234487132897</v>
      </c>
      <c r="F416" s="2">
        <f t="shared" si="25"/>
        <v>3.9999781180527947</v>
      </c>
      <c r="G416" s="1">
        <f t="shared" si="26"/>
        <v>4.0137534082866333</v>
      </c>
      <c r="I416" s="2"/>
      <c r="K416" s="1"/>
    </row>
    <row r="417" spans="1:7" x14ac:dyDescent="0.25">
      <c r="A417">
        <v>9072375000</v>
      </c>
      <c r="B417">
        <v>-57.606598259247399</v>
      </c>
      <c r="C417">
        <v>-61.355486565573401</v>
      </c>
      <c r="D417" s="9">
        <f t="shared" si="27"/>
        <v>-62.251111693673998</v>
      </c>
      <c r="E417" s="17">
        <f t="shared" si="24"/>
        <v>-61.605486565573401</v>
      </c>
      <c r="F417" s="2">
        <f t="shared" si="25"/>
        <v>3.9988883063260019</v>
      </c>
      <c r="G417" s="1">
        <f t="shared" si="26"/>
        <v>4.0330130204683883</v>
      </c>
    </row>
    <row r="418" spans="1:7" x14ac:dyDescent="0.25">
      <c r="A418">
        <v>9094750000</v>
      </c>
      <c r="B418">
        <v>-57.522959297432202</v>
      </c>
      <c r="C418">
        <v>-61.345368441020298</v>
      </c>
      <c r="D418" s="9">
        <f t="shared" si="27"/>
        <v>-62.177590856411904</v>
      </c>
      <c r="E418" s="17">
        <f t="shared" si="24"/>
        <v>-61.595368441020298</v>
      </c>
      <c r="F418" s="2">
        <f t="shared" si="25"/>
        <v>4.0724091435880965</v>
      </c>
      <c r="G418" s="1">
        <f t="shared" si="26"/>
        <v>4.0435533657095437</v>
      </c>
    </row>
    <row r="419" spans="1:7" x14ac:dyDescent="0.25">
      <c r="A419">
        <v>9117125000</v>
      </c>
      <c r="B419">
        <v>-57.577765142156501</v>
      </c>
      <c r="C419">
        <v>-61.409171298407301</v>
      </c>
      <c r="D419" s="9">
        <f t="shared" si="27"/>
        <v>-62.1685938437492</v>
      </c>
      <c r="E419" s="17">
        <f t="shared" si="24"/>
        <v>-61.659171298407301</v>
      </c>
      <c r="F419" s="2">
        <f t="shared" si="25"/>
        <v>4.0814061562508002</v>
      </c>
      <c r="G419" s="1">
        <f t="shared" si="26"/>
        <v>4.0484624736806873</v>
      </c>
    </row>
    <row r="420" spans="1:7" x14ac:dyDescent="0.25">
      <c r="A420">
        <v>9139500000</v>
      </c>
      <c r="B420">
        <v>-57.653575933938299</v>
      </c>
      <c r="C420">
        <v>-61.534719196128101</v>
      </c>
      <c r="D420" s="9">
        <f t="shared" si="27"/>
        <v>-62.118856737810198</v>
      </c>
      <c r="E420" s="17">
        <f t="shared" si="24"/>
        <v>-61.784719196128101</v>
      </c>
      <c r="F420" s="2">
        <f t="shared" si="25"/>
        <v>4.1311432621898021</v>
      </c>
      <c r="G420" s="1">
        <f t="shared" si="26"/>
        <v>4.0690009396128879</v>
      </c>
    </row>
    <row r="421" spans="1:7" x14ac:dyDescent="0.25">
      <c r="A421">
        <v>9161875000</v>
      </c>
      <c r="B421">
        <v>-57.574044792478702</v>
      </c>
      <c r="C421">
        <v>-61.473691102681897</v>
      </c>
      <c r="D421" s="9">
        <f t="shared" si="27"/>
        <v>-62.100353689796805</v>
      </c>
      <c r="E421" s="17">
        <f t="shared" si="24"/>
        <v>-61.723691102681897</v>
      </c>
      <c r="F421" s="2">
        <f t="shared" si="25"/>
        <v>4.1496463102031953</v>
      </c>
      <c r="G421" s="1">
        <f t="shared" si="26"/>
        <v>4.0780138205359435</v>
      </c>
    </row>
    <row r="422" spans="1:7" x14ac:dyDescent="0.25">
      <c r="A422">
        <v>9184250000</v>
      </c>
      <c r="B422">
        <v>-57.867829524040999</v>
      </c>
      <c r="C422">
        <v>-61.680585898153097</v>
      </c>
      <c r="D422" s="9">
        <f t="shared" si="27"/>
        <v>-62.187243625887902</v>
      </c>
      <c r="E422" s="17">
        <f t="shared" si="24"/>
        <v>-61.930585898153097</v>
      </c>
      <c r="F422" s="2">
        <f t="shared" si="25"/>
        <v>4.062756374112098</v>
      </c>
      <c r="G422" s="1">
        <f t="shared" si="26"/>
        <v>4.0834118057073105</v>
      </c>
    </row>
    <row r="423" spans="1:7" x14ac:dyDescent="0.25">
      <c r="A423">
        <v>9206625000</v>
      </c>
      <c r="B423">
        <v>-58.074047388743701</v>
      </c>
      <c r="C423">
        <v>-61.824287900242297</v>
      </c>
      <c r="D423" s="9">
        <f t="shared" si="27"/>
        <v>-62.249759488501404</v>
      </c>
      <c r="E423" s="17">
        <f t="shared" si="24"/>
        <v>-62.074287900242297</v>
      </c>
      <c r="F423" s="2">
        <f t="shared" si="25"/>
        <v>4.0002405114985962</v>
      </c>
      <c r="G423" s="1">
        <f t="shared" si="26"/>
        <v>4.0756992838019439</v>
      </c>
    </row>
    <row r="424" spans="1:7" x14ac:dyDescent="0.25">
      <c r="A424">
        <v>9229000000</v>
      </c>
      <c r="B424">
        <v>-58.178086236736398</v>
      </c>
      <c r="C424">
        <v>-62.052626511031001</v>
      </c>
      <c r="D424" s="9">
        <f t="shared" si="27"/>
        <v>-62.125459725705397</v>
      </c>
      <c r="E424" s="17">
        <f t="shared" ref="E424:E487" si="28">C424-E$13</f>
        <v>-62.302626511031001</v>
      </c>
      <c r="F424" s="2">
        <f t="shared" ref="F424:F487" si="29">B424-E424</f>
        <v>4.1245402742946027</v>
      </c>
      <c r="G424" s="1">
        <f t="shared" ref="G424:G487" si="30">AVERAGE(F420:F428)</f>
        <v>4.0663882273308438</v>
      </c>
    </row>
    <row r="425" spans="1:7" x14ac:dyDescent="0.25">
      <c r="A425">
        <v>9251375000</v>
      </c>
      <c r="B425">
        <v>-58.653377448691401</v>
      </c>
      <c r="C425">
        <v>-62.4844714950517</v>
      </c>
      <c r="D425" s="9">
        <f t="shared" si="27"/>
        <v>-62.168905953639701</v>
      </c>
      <c r="E425" s="17">
        <f t="shared" si="28"/>
        <v>-62.7344714950517</v>
      </c>
      <c r="F425" s="2">
        <f t="shared" si="29"/>
        <v>4.0810940463602989</v>
      </c>
      <c r="G425" s="1">
        <f t="shared" si="30"/>
        <v>4.0564354523473209</v>
      </c>
    </row>
    <row r="426" spans="1:7" x14ac:dyDescent="0.25">
      <c r="A426">
        <v>9273750000</v>
      </c>
      <c r="B426">
        <v>-58.873873895438798</v>
      </c>
      <c r="C426">
        <v>-62.6713440683071</v>
      </c>
      <c r="D426" s="9">
        <f t="shared" si="27"/>
        <v>-62.202529827131698</v>
      </c>
      <c r="E426" s="17">
        <f t="shared" si="28"/>
        <v>-62.9213440683071</v>
      </c>
      <c r="F426" s="2">
        <f t="shared" si="29"/>
        <v>4.0474701728683016</v>
      </c>
      <c r="G426" s="1">
        <f t="shared" si="30"/>
        <v>4.0477647805384889</v>
      </c>
    </row>
    <row r="427" spans="1:7" x14ac:dyDescent="0.25">
      <c r="A427">
        <v>9296125000</v>
      </c>
      <c r="B427">
        <v>-59.006441148098901</v>
      </c>
      <c r="C427">
        <v>-62.759437594538703</v>
      </c>
      <c r="D427" s="9">
        <f t="shared" si="27"/>
        <v>-62.247003553560198</v>
      </c>
      <c r="E427" s="17">
        <f t="shared" si="28"/>
        <v>-63.009437594538703</v>
      </c>
      <c r="F427" s="2">
        <f t="shared" si="29"/>
        <v>4.002996446439802</v>
      </c>
      <c r="G427" s="1">
        <f t="shared" si="30"/>
        <v>4.0489374030536887</v>
      </c>
    </row>
    <row r="428" spans="1:7" x14ac:dyDescent="0.25">
      <c r="A428">
        <v>9318500000</v>
      </c>
      <c r="B428">
        <v>-58.895087966793803</v>
      </c>
      <c r="C428">
        <v>-62.642694614804697</v>
      </c>
      <c r="D428" s="9">
        <f t="shared" si="27"/>
        <v>-62.252393351989106</v>
      </c>
      <c r="E428" s="17">
        <f t="shared" si="28"/>
        <v>-62.892694614804697</v>
      </c>
      <c r="F428" s="2">
        <f t="shared" si="29"/>
        <v>3.997606648010894</v>
      </c>
      <c r="G428" s="1">
        <f t="shared" si="30"/>
        <v>4.057114232053979</v>
      </c>
    </row>
    <row r="429" spans="1:7" x14ac:dyDescent="0.25">
      <c r="A429">
        <v>9340875000</v>
      </c>
      <c r="B429">
        <v>-58.837405175005202</v>
      </c>
      <c r="C429">
        <v>-62.628973462343303</v>
      </c>
      <c r="D429" s="9">
        <f t="shared" si="27"/>
        <v>-62.208431712661898</v>
      </c>
      <c r="E429" s="17">
        <f t="shared" si="28"/>
        <v>-62.878973462343303</v>
      </c>
      <c r="F429" s="2">
        <f t="shared" si="29"/>
        <v>4.0415682873381016</v>
      </c>
      <c r="G429" s="1">
        <f t="shared" si="30"/>
        <v>4.056338447901001</v>
      </c>
    </row>
    <row r="430" spans="1:7" x14ac:dyDescent="0.25">
      <c r="A430">
        <v>9363250000</v>
      </c>
      <c r="B430">
        <v>-58.851965697528897</v>
      </c>
      <c r="C430">
        <v>-62.673575961452599</v>
      </c>
      <c r="D430" s="9">
        <f t="shared" si="27"/>
        <v>-62.178389736076298</v>
      </c>
      <c r="E430" s="17">
        <f t="shared" si="28"/>
        <v>-62.923575961452599</v>
      </c>
      <c r="F430" s="2">
        <f t="shared" si="29"/>
        <v>4.0716102639237022</v>
      </c>
      <c r="G430" s="1">
        <f t="shared" si="30"/>
        <v>4.0569144568772675</v>
      </c>
    </row>
    <row r="431" spans="1:7" x14ac:dyDescent="0.25">
      <c r="A431">
        <v>9385625000</v>
      </c>
      <c r="B431">
        <v>-58.621395016265801</v>
      </c>
      <c r="C431">
        <v>-62.444704993014703</v>
      </c>
      <c r="D431" s="9">
        <f t="shared" si="27"/>
        <v>-62.176690023251098</v>
      </c>
      <c r="E431" s="17">
        <f t="shared" si="28"/>
        <v>-62.694704993014703</v>
      </c>
      <c r="F431" s="2">
        <f t="shared" si="29"/>
        <v>4.0733099767489023</v>
      </c>
      <c r="G431" s="1">
        <f t="shared" si="30"/>
        <v>4.0542229989660559</v>
      </c>
    </row>
    <row r="432" spans="1:7" x14ac:dyDescent="0.25">
      <c r="A432">
        <v>9408000000</v>
      </c>
      <c r="B432">
        <v>-58.238032822367998</v>
      </c>
      <c r="C432">
        <v>-62.061864794869201</v>
      </c>
      <c r="D432" s="9">
        <f t="shared" si="27"/>
        <v>-62.176168027498797</v>
      </c>
      <c r="E432" s="17">
        <f t="shared" si="28"/>
        <v>-62.311864794869201</v>
      </c>
      <c r="F432" s="2">
        <f t="shared" si="29"/>
        <v>4.0738319725012033</v>
      </c>
      <c r="G432" s="1">
        <f t="shared" si="30"/>
        <v>4.0675972690676776</v>
      </c>
    </row>
    <row r="433" spans="1:7" x14ac:dyDescent="0.25">
      <c r="A433">
        <v>9430375000</v>
      </c>
      <c r="B433">
        <v>-58.020132952187097</v>
      </c>
      <c r="C433">
        <v>-61.887691169104897</v>
      </c>
      <c r="D433" s="9">
        <f t="shared" si="27"/>
        <v>-62.1324417830822</v>
      </c>
      <c r="E433" s="17">
        <f t="shared" si="28"/>
        <v>-62.137691169104897</v>
      </c>
      <c r="F433" s="2">
        <f t="shared" si="29"/>
        <v>4.1175582169178</v>
      </c>
      <c r="G433" s="1">
        <f t="shared" si="30"/>
        <v>4.073368761956278</v>
      </c>
    </row>
    <row r="434" spans="1:7" x14ac:dyDescent="0.25">
      <c r="A434">
        <v>9452750000</v>
      </c>
      <c r="B434">
        <v>-58.094469580858899</v>
      </c>
      <c r="C434">
        <v>-61.930747708005597</v>
      </c>
      <c r="D434" s="9">
        <f t="shared" si="27"/>
        <v>-62.163721872853301</v>
      </c>
      <c r="E434" s="17">
        <f t="shared" si="28"/>
        <v>-62.180747708005597</v>
      </c>
      <c r="F434" s="2">
        <f t="shared" si="29"/>
        <v>4.0862781271466986</v>
      </c>
      <c r="G434" s="1">
        <f t="shared" si="30"/>
        <v>4.0811502108628002</v>
      </c>
    </row>
    <row r="435" spans="1:7" x14ac:dyDescent="0.25">
      <c r="A435">
        <v>9475125000</v>
      </c>
      <c r="B435">
        <v>-58.6231179723503</v>
      </c>
      <c r="C435">
        <v>-62.396365024017697</v>
      </c>
      <c r="D435" s="9">
        <f t="shared" si="27"/>
        <v>-62.226752948332603</v>
      </c>
      <c r="E435" s="17">
        <f t="shared" si="28"/>
        <v>-62.646365024017697</v>
      </c>
      <c r="F435" s="2">
        <f t="shared" si="29"/>
        <v>4.023247051667397</v>
      </c>
      <c r="G435" s="1">
        <f t="shared" si="30"/>
        <v>4.0753555590631008</v>
      </c>
    </row>
    <row r="436" spans="1:7" x14ac:dyDescent="0.25">
      <c r="A436">
        <v>9497500000</v>
      </c>
      <c r="B436">
        <v>-58.590074933461203</v>
      </c>
      <c r="C436">
        <v>-62.463439810815601</v>
      </c>
      <c r="D436" s="9">
        <f t="shared" si="27"/>
        <v>-62.126635122645602</v>
      </c>
      <c r="E436" s="17">
        <f t="shared" si="28"/>
        <v>-62.713439810815601</v>
      </c>
      <c r="F436" s="2">
        <f t="shared" si="29"/>
        <v>4.1233648773543976</v>
      </c>
      <c r="G436" s="1">
        <f t="shared" si="30"/>
        <v>4.0698051611213666</v>
      </c>
    </row>
    <row r="437" spans="1:7" x14ac:dyDescent="0.25">
      <c r="A437">
        <v>9519875000</v>
      </c>
      <c r="B437">
        <v>-58.748992531103298</v>
      </c>
      <c r="C437">
        <v>-62.5485426151116</v>
      </c>
      <c r="D437" s="9">
        <f t="shared" si="27"/>
        <v>-62.200449915991697</v>
      </c>
      <c r="E437" s="17">
        <f t="shared" si="28"/>
        <v>-62.7985426151116</v>
      </c>
      <c r="F437" s="2">
        <f t="shared" si="29"/>
        <v>4.0495500840083025</v>
      </c>
      <c r="G437" s="1">
        <f t="shared" si="30"/>
        <v>4.0598243890008661</v>
      </c>
    </row>
    <row r="438" spans="1:7" x14ac:dyDescent="0.25">
      <c r="A438">
        <v>9542250000</v>
      </c>
      <c r="B438">
        <v>-58.664644163391202</v>
      </c>
      <c r="C438">
        <v>-62.526245490888002</v>
      </c>
      <c r="D438" s="9">
        <f t="shared" si="27"/>
        <v>-62.1383986725032</v>
      </c>
      <c r="E438" s="17">
        <f t="shared" si="28"/>
        <v>-62.776245490888002</v>
      </c>
      <c r="F438" s="2">
        <f t="shared" si="29"/>
        <v>4.1116013274967997</v>
      </c>
      <c r="G438" s="1">
        <f t="shared" si="30"/>
        <v>4.0420021183584112</v>
      </c>
    </row>
    <row r="439" spans="1:7" x14ac:dyDescent="0.25">
      <c r="A439">
        <v>9564625000</v>
      </c>
      <c r="B439">
        <v>-58.864159949056699</v>
      </c>
      <c r="C439">
        <v>-62.633618346783102</v>
      </c>
      <c r="D439" s="9">
        <f t="shared" si="27"/>
        <v>-62.230541602273597</v>
      </c>
      <c r="E439" s="17">
        <f t="shared" si="28"/>
        <v>-62.883618346783102</v>
      </c>
      <c r="F439" s="2">
        <f t="shared" si="29"/>
        <v>4.0194583977264031</v>
      </c>
      <c r="G439" s="1">
        <f t="shared" si="30"/>
        <v>4.028604714312122</v>
      </c>
    </row>
    <row r="440" spans="1:7" x14ac:dyDescent="0.25">
      <c r="A440">
        <v>9587000000</v>
      </c>
      <c r="B440">
        <v>-58.400612423468203</v>
      </c>
      <c r="C440">
        <v>-62.1739688187415</v>
      </c>
      <c r="D440" s="9">
        <f t="shared" si="27"/>
        <v>-62.226643604726704</v>
      </c>
      <c r="E440" s="17">
        <f t="shared" si="28"/>
        <v>-62.4239688187415</v>
      </c>
      <c r="F440" s="2">
        <f t="shared" si="29"/>
        <v>4.0233563952732965</v>
      </c>
      <c r="G440" s="1">
        <f t="shared" si="30"/>
        <v>4.0233845001044672</v>
      </c>
    </row>
    <row r="441" spans="1:7" x14ac:dyDescent="0.25">
      <c r="A441">
        <v>9609375000</v>
      </c>
      <c r="B441">
        <v>-58.373868402696701</v>
      </c>
      <c r="C441">
        <v>-62.1078734261134</v>
      </c>
      <c r="D441" s="9">
        <f t="shared" si="27"/>
        <v>-62.265994976583301</v>
      </c>
      <c r="E441" s="17">
        <f t="shared" si="28"/>
        <v>-62.3578734261134</v>
      </c>
      <c r="F441" s="2">
        <f t="shared" si="29"/>
        <v>3.9840050234166995</v>
      </c>
      <c r="G441" s="1">
        <f t="shared" si="30"/>
        <v>4.0005490413008902</v>
      </c>
    </row>
    <row r="442" spans="1:7" x14ac:dyDescent="0.25">
      <c r="A442">
        <v>9631750000</v>
      </c>
      <c r="B442">
        <v>-58.158199516609997</v>
      </c>
      <c r="C442">
        <v>-61.865357297745703</v>
      </c>
      <c r="D442" s="9">
        <f t="shared" si="27"/>
        <v>-62.292842218864294</v>
      </c>
      <c r="E442" s="17">
        <f t="shared" si="28"/>
        <v>-62.115357297745703</v>
      </c>
      <c r="F442" s="2">
        <f t="shared" si="29"/>
        <v>3.9571577811357059</v>
      </c>
      <c r="G442" s="1">
        <f t="shared" si="30"/>
        <v>3.9920794639504127</v>
      </c>
    </row>
    <row r="443" spans="1:7" x14ac:dyDescent="0.25">
      <c r="A443">
        <v>9654125000</v>
      </c>
      <c r="B443">
        <v>-58.031736374472302</v>
      </c>
      <c r="C443">
        <v>-61.7474378652024</v>
      </c>
      <c r="D443" s="9">
        <f t="shared" si="27"/>
        <v>-62.284298509269902</v>
      </c>
      <c r="E443" s="17">
        <f t="shared" si="28"/>
        <v>-61.9974378652024</v>
      </c>
      <c r="F443" s="2">
        <f t="shared" si="29"/>
        <v>3.9657014907300976</v>
      </c>
      <c r="G443" s="1">
        <f t="shared" si="30"/>
        <v>3.973678293341024</v>
      </c>
    </row>
    <row r="444" spans="1:7" x14ac:dyDescent="0.25">
      <c r="A444">
        <v>9676500000</v>
      </c>
      <c r="B444">
        <v>-58.131030762061798</v>
      </c>
      <c r="C444">
        <v>-61.857295885860303</v>
      </c>
      <c r="D444" s="9">
        <f t="shared" si="27"/>
        <v>-62.273734876201495</v>
      </c>
      <c r="E444" s="17">
        <f t="shared" si="28"/>
        <v>-62.107295885860303</v>
      </c>
      <c r="F444" s="2">
        <f t="shared" si="29"/>
        <v>3.9762651237985054</v>
      </c>
      <c r="G444" s="1">
        <f t="shared" si="30"/>
        <v>3.9654648320571906</v>
      </c>
    </row>
    <row r="445" spans="1:7" x14ac:dyDescent="0.25">
      <c r="A445">
        <v>9698875000</v>
      </c>
      <c r="B445">
        <v>-58.480441483005599</v>
      </c>
      <c r="C445">
        <v>-62.148287231127803</v>
      </c>
      <c r="D445" s="9">
        <f t="shared" si="27"/>
        <v>-62.332154251877796</v>
      </c>
      <c r="E445" s="17">
        <f t="shared" si="28"/>
        <v>-62.398287231127803</v>
      </c>
      <c r="F445" s="2">
        <f t="shared" si="29"/>
        <v>3.917845748122204</v>
      </c>
      <c r="G445" s="1">
        <f t="shared" si="30"/>
        <v>3.9539399115162359</v>
      </c>
    </row>
    <row r="446" spans="1:7" x14ac:dyDescent="0.25">
      <c r="A446">
        <v>9721250000</v>
      </c>
      <c r="B446">
        <v>-58.610837801321999</v>
      </c>
      <c r="C446">
        <v>-62.334161689176</v>
      </c>
      <c r="D446" s="9">
        <f t="shared" si="27"/>
        <v>-62.276676112145999</v>
      </c>
      <c r="E446" s="17">
        <f t="shared" si="28"/>
        <v>-62.584161689176</v>
      </c>
      <c r="F446" s="2">
        <f t="shared" si="29"/>
        <v>3.9733238878540007</v>
      </c>
      <c r="G446" s="1">
        <f t="shared" si="30"/>
        <v>3.9525781432868916</v>
      </c>
    </row>
    <row r="447" spans="1:7" x14ac:dyDescent="0.25">
      <c r="A447">
        <v>9743625000</v>
      </c>
      <c r="B447">
        <v>-58.853146251993998</v>
      </c>
      <c r="C447">
        <v>-62.549137044006301</v>
      </c>
      <c r="D447" s="9">
        <f t="shared" si="27"/>
        <v>-62.304009207987697</v>
      </c>
      <c r="E447" s="17">
        <f t="shared" si="28"/>
        <v>-62.799137044006301</v>
      </c>
      <c r="F447" s="2">
        <f t="shared" si="29"/>
        <v>3.945990792012303</v>
      </c>
      <c r="G447" s="1">
        <f t="shared" si="30"/>
        <v>3.9497440747350794</v>
      </c>
    </row>
    <row r="448" spans="1:7" x14ac:dyDescent="0.25">
      <c r="A448">
        <v>9766000000</v>
      </c>
      <c r="B448">
        <v>-59.089840201670597</v>
      </c>
      <c r="C448">
        <v>-62.7853774478425</v>
      </c>
      <c r="D448" s="9">
        <f t="shared" si="27"/>
        <v>-62.304462753828098</v>
      </c>
      <c r="E448" s="17">
        <f t="shared" si="28"/>
        <v>-63.0353774478425</v>
      </c>
      <c r="F448" s="2">
        <f t="shared" si="29"/>
        <v>3.9455372461719023</v>
      </c>
      <c r="G448" s="1">
        <f t="shared" si="30"/>
        <v>3.9498148661853136</v>
      </c>
    </row>
    <row r="449" spans="1:7" x14ac:dyDescent="0.25">
      <c r="A449">
        <v>9788375000</v>
      </c>
      <c r="B449">
        <v>-58.922920348953397</v>
      </c>
      <c r="C449">
        <v>-62.592552459358103</v>
      </c>
      <c r="D449" s="9">
        <f t="shared" si="27"/>
        <v>-62.330367889595294</v>
      </c>
      <c r="E449" s="17">
        <f t="shared" si="28"/>
        <v>-62.842552459358103</v>
      </c>
      <c r="F449" s="2">
        <f t="shared" si="29"/>
        <v>3.9196321104047058</v>
      </c>
      <c r="G449" s="1">
        <f t="shared" si="30"/>
        <v>3.9419246059528796</v>
      </c>
    </row>
    <row r="450" spans="1:7" x14ac:dyDescent="0.25">
      <c r="A450">
        <v>9810750000</v>
      </c>
      <c r="B450">
        <v>-58.794284399446902</v>
      </c>
      <c r="C450">
        <v>-62.516033508799502</v>
      </c>
      <c r="D450" s="9">
        <f t="shared" si="27"/>
        <v>-62.278250890647399</v>
      </c>
      <c r="E450" s="17">
        <f t="shared" si="28"/>
        <v>-62.766033508799502</v>
      </c>
      <c r="F450" s="2">
        <f t="shared" si="29"/>
        <v>3.9717491093526007</v>
      </c>
      <c r="G450" s="1">
        <f t="shared" si="30"/>
        <v>3.9499256998449912</v>
      </c>
    </row>
    <row r="451" spans="1:7" x14ac:dyDescent="0.25">
      <c r="A451">
        <v>9833125000</v>
      </c>
      <c r="B451">
        <v>-59.039760341683802</v>
      </c>
      <c r="C451">
        <v>-62.721411505853197</v>
      </c>
      <c r="D451" s="9">
        <f t="shared" si="27"/>
        <v>-62.318348835830605</v>
      </c>
      <c r="E451" s="17">
        <f t="shared" si="28"/>
        <v>-62.971411505853197</v>
      </c>
      <c r="F451" s="2">
        <f t="shared" si="29"/>
        <v>3.931651164169395</v>
      </c>
      <c r="G451" s="1">
        <f t="shared" si="30"/>
        <v>3.9449823672994131</v>
      </c>
    </row>
    <row r="452" spans="1:7" x14ac:dyDescent="0.25">
      <c r="A452">
        <v>9855500000</v>
      </c>
      <c r="B452">
        <v>-58.905042616321097</v>
      </c>
      <c r="C452">
        <v>-62.621381230103303</v>
      </c>
      <c r="D452" s="9">
        <f t="shared" si="27"/>
        <v>-62.283661386217794</v>
      </c>
      <c r="E452" s="17">
        <f t="shared" si="28"/>
        <v>-62.871381230103303</v>
      </c>
      <c r="F452" s="2">
        <f t="shared" si="29"/>
        <v>3.9663386137822059</v>
      </c>
      <c r="G452" s="1">
        <f t="shared" si="30"/>
        <v>3.9381215459713355</v>
      </c>
    </row>
    <row r="453" spans="1:7" x14ac:dyDescent="0.25">
      <c r="A453">
        <v>9877875000</v>
      </c>
      <c r="B453">
        <v>-58.909450971481199</v>
      </c>
      <c r="C453">
        <v>-62.5647037531878</v>
      </c>
      <c r="D453" s="9">
        <f t="shared" si="27"/>
        <v>-62.344747218293399</v>
      </c>
      <c r="E453" s="17">
        <f t="shared" si="28"/>
        <v>-62.8147037531878</v>
      </c>
      <c r="F453" s="2">
        <f t="shared" si="29"/>
        <v>3.9052527817066007</v>
      </c>
      <c r="G453" s="1">
        <f t="shared" si="30"/>
        <v>3.9301122328726574</v>
      </c>
    </row>
    <row r="454" spans="1:7" x14ac:dyDescent="0.25">
      <c r="A454">
        <v>9900250000</v>
      </c>
      <c r="B454">
        <v>-58.743834012923898</v>
      </c>
      <c r="C454">
        <v>-62.483689606075103</v>
      </c>
      <c r="D454" s="9">
        <f t="shared" si="27"/>
        <v>-62.260144406848795</v>
      </c>
      <c r="E454" s="17">
        <f t="shared" si="28"/>
        <v>-62.733689606075103</v>
      </c>
      <c r="F454" s="2">
        <f t="shared" si="29"/>
        <v>3.989855593151205</v>
      </c>
      <c r="G454" s="1">
        <f t="shared" si="30"/>
        <v>3.9214945745299565</v>
      </c>
    </row>
    <row r="455" spans="1:7" x14ac:dyDescent="0.25">
      <c r="A455">
        <v>9922625000</v>
      </c>
      <c r="B455">
        <v>-58.738561247801897</v>
      </c>
      <c r="C455">
        <v>-62.417395142745697</v>
      </c>
      <c r="D455" s="9">
        <f t="shared" si="27"/>
        <v>-62.3211661050562</v>
      </c>
      <c r="E455" s="17">
        <f t="shared" si="28"/>
        <v>-62.667395142745697</v>
      </c>
      <c r="F455" s="2">
        <f t="shared" si="29"/>
        <v>3.9288338949438</v>
      </c>
      <c r="G455" s="1">
        <f t="shared" si="30"/>
        <v>3.8989668329333904</v>
      </c>
    </row>
    <row r="456" spans="1:7" x14ac:dyDescent="0.25">
      <c r="A456">
        <v>9945000000</v>
      </c>
      <c r="B456">
        <v>-58.895463952045198</v>
      </c>
      <c r="C456">
        <v>-62.529707352104801</v>
      </c>
      <c r="D456" s="9">
        <f t="shared" si="27"/>
        <v>-62.365756599940397</v>
      </c>
      <c r="E456" s="17">
        <f t="shared" si="28"/>
        <v>-62.779707352104801</v>
      </c>
      <c r="F456" s="2">
        <f t="shared" si="29"/>
        <v>3.8842434000596029</v>
      </c>
      <c r="G456" s="1">
        <f t="shared" si="30"/>
        <v>3.8866467636930913</v>
      </c>
    </row>
    <row r="457" spans="1:7" x14ac:dyDescent="0.25">
      <c r="A457">
        <v>9967375000</v>
      </c>
      <c r="B457">
        <v>-59.019127050576898</v>
      </c>
      <c r="C457">
        <v>-62.642580478860701</v>
      </c>
      <c r="D457" s="9">
        <f t="shared" si="27"/>
        <v>-62.376546571716197</v>
      </c>
      <c r="E457" s="17">
        <f t="shared" si="28"/>
        <v>-62.892580478860701</v>
      </c>
      <c r="F457" s="2">
        <f t="shared" si="29"/>
        <v>3.8734534282838027</v>
      </c>
      <c r="G457" s="1">
        <f t="shared" si="30"/>
        <v>3.8633500290150788</v>
      </c>
    </row>
    <row r="458" spans="1:7" x14ac:dyDescent="0.25">
      <c r="A458">
        <v>9989750000</v>
      </c>
      <c r="B458">
        <v>-59.584056984463203</v>
      </c>
      <c r="C458">
        <v>-63.176130169783598</v>
      </c>
      <c r="D458" s="9">
        <f t="shared" si="27"/>
        <v>-62.407926814679605</v>
      </c>
      <c r="E458" s="17">
        <f t="shared" si="28"/>
        <v>-63.426130169783598</v>
      </c>
      <c r="F458" s="2">
        <f t="shared" si="29"/>
        <v>3.8420731853203947</v>
      </c>
      <c r="G458" s="1">
        <f t="shared" si="30"/>
        <v>3.8425248716481897</v>
      </c>
    </row>
    <row r="459" spans="1:7" x14ac:dyDescent="0.25">
      <c r="A459">
        <v>10012125000</v>
      </c>
      <c r="B459">
        <v>-59.550970025058596</v>
      </c>
      <c r="C459">
        <v>-63.069969460042103</v>
      </c>
      <c r="D459" s="9">
        <f t="shared" si="27"/>
        <v>-62.481000565016494</v>
      </c>
      <c r="E459" s="17">
        <f t="shared" si="28"/>
        <v>-63.319969460042103</v>
      </c>
      <c r="F459" s="2">
        <f t="shared" si="29"/>
        <v>3.7689994349835061</v>
      </c>
      <c r="G459" s="1">
        <f t="shared" si="30"/>
        <v>3.8082033165228117</v>
      </c>
    </row>
    <row r="460" spans="1:7" x14ac:dyDescent="0.25">
      <c r="A460">
        <v>10034500000</v>
      </c>
      <c r="B460">
        <v>-59.399921431806199</v>
      </c>
      <c r="C460">
        <v>-62.970691972812901</v>
      </c>
      <c r="D460" s="9">
        <f t="shared" si="27"/>
        <v>-62.429229458993298</v>
      </c>
      <c r="E460" s="17">
        <f t="shared" si="28"/>
        <v>-63.220691972812901</v>
      </c>
      <c r="F460" s="2">
        <f t="shared" si="29"/>
        <v>3.8207705410067021</v>
      </c>
      <c r="G460" s="1">
        <f t="shared" si="30"/>
        <v>3.781795987980789</v>
      </c>
    </row>
    <row r="461" spans="1:7" x14ac:dyDescent="0.25">
      <c r="A461">
        <v>10056875000</v>
      </c>
      <c r="B461">
        <v>-59.365371862999702</v>
      </c>
      <c r="C461">
        <v>-62.872039864679799</v>
      </c>
      <c r="D461" s="9">
        <f t="shared" si="27"/>
        <v>-62.493331998319903</v>
      </c>
      <c r="E461" s="17">
        <f t="shared" si="28"/>
        <v>-63.122039864679799</v>
      </c>
      <c r="F461" s="2">
        <f t="shared" si="29"/>
        <v>3.7566680016800973</v>
      </c>
      <c r="G461" s="1">
        <f t="shared" si="30"/>
        <v>3.7576920325235772</v>
      </c>
    </row>
    <row r="462" spans="1:7" x14ac:dyDescent="0.25">
      <c r="A462">
        <v>10079250000</v>
      </c>
      <c r="B462">
        <v>-59.533505441436802</v>
      </c>
      <c r="C462">
        <v>-63.001331806841399</v>
      </c>
      <c r="D462" s="9">
        <f t="shared" si="27"/>
        <v>-62.532173634595402</v>
      </c>
      <c r="E462" s="17">
        <f t="shared" si="28"/>
        <v>-63.251331806841399</v>
      </c>
      <c r="F462" s="2">
        <f t="shared" si="29"/>
        <v>3.7178263654045978</v>
      </c>
      <c r="G462" s="1">
        <f t="shared" si="30"/>
        <v>3.7379786731008213</v>
      </c>
    </row>
    <row r="463" spans="1:7" x14ac:dyDescent="0.25">
      <c r="A463">
        <v>10101625000</v>
      </c>
      <c r="B463">
        <v>-59.922217473728999</v>
      </c>
      <c r="C463">
        <v>-63.3531790707518</v>
      </c>
      <c r="D463" s="9">
        <f t="shared" si="27"/>
        <v>-62.569038402977199</v>
      </c>
      <c r="E463" s="17">
        <f t="shared" si="28"/>
        <v>-63.6031790707518</v>
      </c>
      <c r="F463" s="2">
        <f t="shared" si="29"/>
        <v>3.6809615970228009</v>
      </c>
      <c r="G463" s="1">
        <f t="shared" si="30"/>
        <v>3.7249985226529327</v>
      </c>
    </row>
    <row r="464" spans="1:7" x14ac:dyDescent="0.25">
      <c r="A464">
        <v>10124000000</v>
      </c>
      <c r="B464">
        <v>-59.727486756145403</v>
      </c>
      <c r="C464">
        <v>-63.168654694211</v>
      </c>
      <c r="D464" s="9">
        <f t="shared" si="27"/>
        <v>-62.558832061934403</v>
      </c>
      <c r="E464" s="17">
        <f t="shared" si="28"/>
        <v>-63.418654694211</v>
      </c>
      <c r="F464" s="2">
        <f t="shared" si="29"/>
        <v>3.6911679380655968</v>
      </c>
      <c r="G464" s="1">
        <f t="shared" si="30"/>
        <v>3.7241692353804541</v>
      </c>
    </row>
    <row r="465" spans="1:7" x14ac:dyDescent="0.25">
      <c r="A465">
        <v>10146375000</v>
      </c>
      <c r="B465">
        <v>-59.746623767932199</v>
      </c>
      <c r="C465">
        <v>-63.163931568876897</v>
      </c>
      <c r="D465" s="9">
        <f t="shared" ref="D465:D528" si="31">B465-C465+D$13</f>
        <v>-62.582692199055302</v>
      </c>
      <c r="E465" s="17">
        <f t="shared" si="28"/>
        <v>-63.413931568876897</v>
      </c>
      <c r="F465" s="2">
        <f t="shared" si="29"/>
        <v>3.6673078009446982</v>
      </c>
      <c r="G465" s="1">
        <f t="shared" si="30"/>
        <v>3.7134123346462431</v>
      </c>
    </row>
    <row r="466" spans="1:7" x14ac:dyDescent="0.25">
      <c r="A466">
        <v>10168750000</v>
      </c>
      <c r="B466">
        <v>-59.450143729065701</v>
      </c>
      <c r="C466">
        <v>-62.896176922544697</v>
      </c>
      <c r="D466" s="9">
        <f t="shared" si="31"/>
        <v>-62.553966806521004</v>
      </c>
      <c r="E466" s="17">
        <f t="shared" si="28"/>
        <v>-63.146176922544697</v>
      </c>
      <c r="F466" s="2">
        <f t="shared" si="29"/>
        <v>3.6960331934789963</v>
      </c>
      <c r="G466" s="1">
        <f t="shared" si="30"/>
        <v>3.7128592431611653</v>
      </c>
    </row>
    <row r="467" spans="1:7" x14ac:dyDescent="0.25">
      <c r="A467">
        <v>10191125000</v>
      </c>
      <c r="B467">
        <v>-59.5176147997784</v>
      </c>
      <c r="C467">
        <v>-62.992866631067798</v>
      </c>
      <c r="D467" s="9">
        <f t="shared" si="31"/>
        <v>-62.524748168710602</v>
      </c>
      <c r="E467" s="17">
        <f t="shared" si="28"/>
        <v>-63.242866631067798</v>
      </c>
      <c r="F467" s="2">
        <f t="shared" si="29"/>
        <v>3.7252518312893983</v>
      </c>
      <c r="G467" s="1">
        <f t="shared" si="30"/>
        <v>3.7229751729398655</v>
      </c>
    </row>
    <row r="468" spans="1:7" x14ac:dyDescent="0.25">
      <c r="A468">
        <v>10213500000</v>
      </c>
      <c r="B468">
        <v>-59.818910391785401</v>
      </c>
      <c r="C468">
        <v>-63.330446241316601</v>
      </c>
      <c r="D468" s="9">
        <f t="shared" si="31"/>
        <v>-62.488464150468801</v>
      </c>
      <c r="E468" s="17">
        <f t="shared" si="28"/>
        <v>-63.580446241316601</v>
      </c>
      <c r="F468" s="2">
        <f t="shared" si="29"/>
        <v>3.7615358495311995</v>
      </c>
      <c r="G468" s="1">
        <f t="shared" si="30"/>
        <v>3.7318326234862318</v>
      </c>
    </row>
    <row r="469" spans="1:7" x14ac:dyDescent="0.25">
      <c r="A469">
        <v>10235875000</v>
      </c>
      <c r="B469">
        <v>-59.507570691738501</v>
      </c>
      <c r="C469">
        <v>-62.981529126137303</v>
      </c>
      <c r="D469" s="9">
        <f t="shared" si="31"/>
        <v>-62.526041565601197</v>
      </c>
      <c r="E469" s="17">
        <f t="shared" si="28"/>
        <v>-63.231529126137303</v>
      </c>
      <c r="F469" s="2">
        <f t="shared" si="29"/>
        <v>3.7239584343988028</v>
      </c>
      <c r="G469" s="1">
        <f t="shared" si="30"/>
        <v>3.7412720378157536</v>
      </c>
    </row>
    <row r="470" spans="1:7" x14ac:dyDescent="0.25">
      <c r="A470">
        <v>10258250000</v>
      </c>
      <c r="B470">
        <v>-59.809614543869401</v>
      </c>
      <c r="C470">
        <v>-63.311304722183799</v>
      </c>
      <c r="D470" s="9">
        <f t="shared" si="31"/>
        <v>-62.498309821685602</v>
      </c>
      <c r="E470" s="17">
        <f t="shared" si="28"/>
        <v>-63.561304722183799</v>
      </c>
      <c r="F470" s="2">
        <f t="shared" si="29"/>
        <v>3.7516901783143979</v>
      </c>
      <c r="G470" s="1">
        <f t="shared" si="30"/>
        <v>3.7532793415727315</v>
      </c>
    </row>
    <row r="471" spans="1:7" x14ac:dyDescent="0.25">
      <c r="A471">
        <v>10280625000</v>
      </c>
      <c r="B471">
        <v>-59.4374898715337</v>
      </c>
      <c r="C471">
        <v>-62.996359604946598</v>
      </c>
      <c r="D471" s="9">
        <f t="shared" si="31"/>
        <v>-62.441130266587102</v>
      </c>
      <c r="E471" s="17">
        <f t="shared" si="28"/>
        <v>-63.246359604946598</v>
      </c>
      <c r="F471" s="2">
        <f t="shared" si="29"/>
        <v>3.808869733412898</v>
      </c>
      <c r="G471" s="1">
        <f t="shared" si="30"/>
        <v>3.7628136973841322</v>
      </c>
    </row>
    <row r="472" spans="1:7" x14ac:dyDescent="0.25">
      <c r="A472">
        <v>10303000000</v>
      </c>
      <c r="B472">
        <v>-59.4401662499995</v>
      </c>
      <c r="C472">
        <v>-62.950844901939597</v>
      </c>
      <c r="D472" s="9">
        <f t="shared" si="31"/>
        <v>-62.489321348059903</v>
      </c>
      <c r="E472" s="17">
        <f t="shared" si="28"/>
        <v>-63.200844901939597</v>
      </c>
      <c r="F472" s="2">
        <f t="shared" si="29"/>
        <v>3.760678651940097</v>
      </c>
      <c r="G472" s="1">
        <f t="shared" si="30"/>
        <v>3.75735946543191</v>
      </c>
    </row>
    <row r="473" spans="1:7" x14ac:dyDescent="0.25">
      <c r="A473">
        <v>10325375000</v>
      </c>
      <c r="B473">
        <v>-59.548129679010003</v>
      </c>
      <c r="C473">
        <v>-63.074252346041298</v>
      </c>
      <c r="D473" s="9">
        <f t="shared" si="31"/>
        <v>-62.473877332968705</v>
      </c>
      <c r="E473" s="17">
        <f t="shared" si="28"/>
        <v>-63.324252346041298</v>
      </c>
      <c r="F473" s="2">
        <f t="shared" si="29"/>
        <v>3.7761226670312951</v>
      </c>
      <c r="G473" s="1">
        <f t="shared" si="30"/>
        <v>3.7517274993732994</v>
      </c>
    </row>
    <row r="474" spans="1:7" x14ac:dyDescent="0.25">
      <c r="A474">
        <v>10347750000</v>
      </c>
      <c r="B474">
        <v>-59.404985966415602</v>
      </c>
      <c r="C474">
        <v>-62.930359501173101</v>
      </c>
      <c r="D474" s="9">
        <f t="shared" si="31"/>
        <v>-62.474626465242501</v>
      </c>
      <c r="E474" s="17">
        <f t="shared" si="28"/>
        <v>-63.180359501173101</v>
      </c>
      <c r="F474" s="2">
        <f t="shared" si="29"/>
        <v>3.7753735347574988</v>
      </c>
      <c r="G474" s="1">
        <f t="shared" si="30"/>
        <v>3.7534334253799435</v>
      </c>
    </row>
    <row r="475" spans="1:7" x14ac:dyDescent="0.25">
      <c r="A475">
        <v>10370125000</v>
      </c>
      <c r="B475">
        <v>-59.825647786996697</v>
      </c>
      <c r="C475">
        <v>-63.357490182778299</v>
      </c>
      <c r="D475" s="9">
        <f t="shared" si="31"/>
        <v>-62.468157604218398</v>
      </c>
      <c r="E475" s="17">
        <f t="shared" si="28"/>
        <v>-63.607490182778299</v>
      </c>
      <c r="F475" s="2">
        <f t="shared" si="29"/>
        <v>3.7818423957816023</v>
      </c>
      <c r="G475" s="1">
        <f t="shared" si="30"/>
        <v>3.7491505738892332</v>
      </c>
    </row>
    <row r="476" spans="1:7" x14ac:dyDescent="0.25">
      <c r="A476">
        <v>10392500000</v>
      </c>
      <c r="B476">
        <v>-59.305395237854597</v>
      </c>
      <c r="C476">
        <v>-62.731558981573997</v>
      </c>
      <c r="D476" s="9">
        <f t="shared" si="31"/>
        <v>-62.5738362562806</v>
      </c>
      <c r="E476" s="17">
        <f t="shared" si="28"/>
        <v>-62.981558981573997</v>
      </c>
      <c r="F476" s="2">
        <f t="shared" si="29"/>
        <v>3.6761637437193997</v>
      </c>
      <c r="G476" s="1">
        <f t="shared" si="30"/>
        <v>3.7338540245565</v>
      </c>
    </row>
    <row r="477" spans="1:7" x14ac:dyDescent="0.25">
      <c r="A477">
        <v>10414875000</v>
      </c>
      <c r="B477">
        <v>-58.888583154434301</v>
      </c>
      <c r="C477">
        <v>-62.349431309438003</v>
      </c>
      <c r="D477" s="9">
        <f t="shared" si="31"/>
        <v>-62.539151844996297</v>
      </c>
      <c r="E477" s="17">
        <f t="shared" si="28"/>
        <v>-62.599431309438003</v>
      </c>
      <c r="F477" s="2">
        <f t="shared" si="29"/>
        <v>3.7108481550037027</v>
      </c>
      <c r="G477" s="1">
        <f t="shared" si="30"/>
        <v>3.7281048363213114</v>
      </c>
    </row>
    <row r="478" spans="1:7" x14ac:dyDescent="0.25">
      <c r="A478">
        <v>10437250000</v>
      </c>
      <c r="B478">
        <v>-58.756194453730899</v>
      </c>
      <c r="C478">
        <v>-62.245506222189498</v>
      </c>
      <c r="D478" s="9">
        <f t="shared" si="31"/>
        <v>-62.510688231541401</v>
      </c>
      <c r="E478" s="17">
        <f t="shared" si="28"/>
        <v>-62.495506222189498</v>
      </c>
      <c r="F478" s="2">
        <f t="shared" si="29"/>
        <v>3.7393117684585988</v>
      </c>
      <c r="G478" s="1">
        <f t="shared" si="30"/>
        <v>3.7146886478681123</v>
      </c>
    </row>
    <row r="479" spans="1:7" x14ac:dyDescent="0.25">
      <c r="A479">
        <v>10459625000</v>
      </c>
      <c r="B479">
        <v>-58.938615934851697</v>
      </c>
      <c r="C479">
        <v>-62.401760449749702</v>
      </c>
      <c r="D479" s="9">
        <f t="shared" si="31"/>
        <v>-62.536855485101995</v>
      </c>
      <c r="E479" s="17">
        <f t="shared" si="28"/>
        <v>-62.651760449749702</v>
      </c>
      <c r="F479" s="2">
        <f t="shared" si="29"/>
        <v>3.7131445148980049</v>
      </c>
      <c r="G479" s="1">
        <f t="shared" si="30"/>
        <v>3.6986685466254681</v>
      </c>
    </row>
    <row r="480" spans="1:7" x14ac:dyDescent="0.25">
      <c r="A480">
        <v>10482000000</v>
      </c>
      <c r="B480">
        <v>-59.394347937310499</v>
      </c>
      <c r="C480">
        <v>-62.8155487267288</v>
      </c>
      <c r="D480" s="9">
        <f t="shared" si="31"/>
        <v>-62.5787992105817</v>
      </c>
      <c r="E480" s="17">
        <f t="shared" si="28"/>
        <v>-63.0655487267288</v>
      </c>
      <c r="F480" s="2">
        <f t="shared" si="29"/>
        <v>3.6712007894183003</v>
      </c>
      <c r="G480" s="1">
        <f t="shared" si="30"/>
        <v>3.6774676569167348</v>
      </c>
    </row>
    <row r="481" spans="1:7" x14ac:dyDescent="0.25">
      <c r="A481">
        <v>10504375000</v>
      </c>
      <c r="B481">
        <v>-59.533059565985901</v>
      </c>
      <c r="C481">
        <v>-62.991995523809301</v>
      </c>
      <c r="D481" s="9">
        <f t="shared" si="31"/>
        <v>-62.5410640421766</v>
      </c>
      <c r="E481" s="17">
        <f t="shared" si="28"/>
        <v>-63.241995523809301</v>
      </c>
      <c r="F481" s="2">
        <f t="shared" si="29"/>
        <v>3.7089359578233996</v>
      </c>
      <c r="G481" s="1">
        <f t="shared" si="30"/>
        <v>3.6604996363151008</v>
      </c>
    </row>
    <row r="482" spans="1:7" x14ac:dyDescent="0.25">
      <c r="A482">
        <v>10526750000</v>
      </c>
      <c r="B482">
        <v>-59.647964015186098</v>
      </c>
      <c r="C482">
        <v>-63.0533409861386</v>
      </c>
      <c r="D482" s="9">
        <f t="shared" si="31"/>
        <v>-62.594623029047497</v>
      </c>
      <c r="E482" s="17">
        <f t="shared" si="28"/>
        <v>-63.3033409861386</v>
      </c>
      <c r="F482" s="2">
        <f t="shared" si="29"/>
        <v>3.6553769709525028</v>
      </c>
      <c r="G482" s="1">
        <f t="shared" si="30"/>
        <v>3.6466897469080561</v>
      </c>
    </row>
    <row r="483" spans="1:7" x14ac:dyDescent="0.25">
      <c r="A483">
        <v>10549125000</v>
      </c>
      <c r="B483">
        <v>-59.834406325981</v>
      </c>
      <c r="C483">
        <v>-63.215598949554703</v>
      </c>
      <c r="D483" s="9">
        <f t="shared" si="31"/>
        <v>-62.618807376426297</v>
      </c>
      <c r="E483" s="17">
        <f t="shared" si="28"/>
        <v>-63.465598949554703</v>
      </c>
      <c r="F483" s="2">
        <f t="shared" si="29"/>
        <v>3.6311926235737033</v>
      </c>
      <c r="G483" s="1">
        <f t="shared" si="30"/>
        <v>3.6177414734389561</v>
      </c>
    </row>
    <row r="484" spans="1:7" x14ac:dyDescent="0.25">
      <c r="A484">
        <v>10571500000</v>
      </c>
      <c r="B484">
        <v>-60.435626128680099</v>
      </c>
      <c r="C484">
        <v>-63.776660517083101</v>
      </c>
      <c r="D484" s="9">
        <f t="shared" si="31"/>
        <v>-62.658965611596997</v>
      </c>
      <c r="E484" s="17">
        <f t="shared" si="28"/>
        <v>-64.026660517083101</v>
      </c>
      <c r="F484" s="2">
        <f t="shared" si="29"/>
        <v>3.5910343884030027</v>
      </c>
      <c r="G484" s="1">
        <f t="shared" si="30"/>
        <v>3.5810738194572775</v>
      </c>
    </row>
    <row r="485" spans="1:7" x14ac:dyDescent="0.25">
      <c r="A485">
        <v>10593875000</v>
      </c>
      <c r="B485">
        <v>-60.879930660434901</v>
      </c>
      <c r="C485">
        <v>-64.153382218739594</v>
      </c>
      <c r="D485" s="9">
        <f t="shared" si="31"/>
        <v>-62.726548441695307</v>
      </c>
      <c r="E485" s="17">
        <f t="shared" si="28"/>
        <v>-64.403382218739594</v>
      </c>
      <c r="F485" s="2">
        <f t="shared" si="29"/>
        <v>3.5234515583046928</v>
      </c>
      <c r="G485" s="1">
        <f t="shared" si="30"/>
        <v>3.5413568243611442</v>
      </c>
    </row>
    <row r="486" spans="1:7" x14ac:dyDescent="0.25">
      <c r="A486">
        <v>10616250000</v>
      </c>
      <c r="B486">
        <v>-60.551262880227704</v>
      </c>
      <c r="C486">
        <v>-63.887822030568003</v>
      </c>
      <c r="D486" s="9">
        <f t="shared" si="31"/>
        <v>-62.6634408496597</v>
      </c>
      <c r="E486" s="17">
        <f t="shared" si="28"/>
        <v>-64.137822030568003</v>
      </c>
      <c r="F486" s="2">
        <f t="shared" si="29"/>
        <v>3.5865591503402996</v>
      </c>
      <c r="G486" s="1">
        <f t="shared" si="30"/>
        <v>3.4944920802542105</v>
      </c>
    </row>
    <row r="487" spans="1:7" x14ac:dyDescent="0.25">
      <c r="A487">
        <v>10638625000</v>
      </c>
      <c r="B487">
        <v>-60.729669924093301</v>
      </c>
      <c r="C487">
        <v>-63.958447231329998</v>
      </c>
      <c r="D487" s="9">
        <f t="shared" si="31"/>
        <v>-62.771222692763303</v>
      </c>
      <c r="E487" s="17">
        <f t="shared" si="28"/>
        <v>-64.208447231329998</v>
      </c>
      <c r="F487" s="2">
        <f t="shared" si="29"/>
        <v>3.4787773072366974</v>
      </c>
      <c r="G487" s="1">
        <f t="shared" si="30"/>
        <v>3.4571196121813208</v>
      </c>
    </row>
    <row r="488" spans="1:7" x14ac:dyDescent="0.25">
      <c r="A488">
        <v>10661000000</v>
      </c>
      <c r="B488">
        <v>-60.637812078930402</v>
      </c>
      <c r="C488">
        <v>-63.770947707993301</v>
      </c>
      <c r="D488" s="9">
        <f t="shared" si="31"/>
        <v>-62.866864370937101</v>
      </c>
      <c r="E488" s="17">
        <f t="shared" ref="E488:E551" si="32">C488-E$13</f>
        <v>-64.020947707993301</v>
      </c>
      <c r="F488" s="2">
        <f t="shared" ref="F488:F551" si="33">B488-E488</f>
        <v>3.3831356290628989</v>
      </c>
      <c r="G488" s="1">
        <f t="shared" ref="G488:G551" si="34">AVERAGE(F484:F492)</f>
        <v>3.4197238598533652</v>
      </c>
    </row>
    <row r="489" spans="1:7" x14ac:dyDescent="0.25">
      <c r="A489">
        <v>10683375000</v>
      </c>
      <c r="B489">
        <v>-60.638375110680798</v>
      </c>
      <c r="C489">
        <v>-63.702122944233899</v>
      </c>
      <c r="D489" s="9">
        <f t="shared" si="31"/>
        <v>-62.936252166446899</v>
      </c>
      <c r="E489" s="17">
        <f t="shared" si="32"/>
        <v>-63.952122944233899</v>
      </c>
      <c r="F489" s="2">
        <f t="shared" si="33"/>
        <v>3.3137478335531014</v>
      </c>
      <c r="G489" s="1">
        <f t="shared" si="34"/>
        <v>3.3887868425420322</v>
      </c>
    </row>
    <row r="490" spans="1:7" x14ac:dyDescent="0.25">
      <c r="A490">
        <v>10705750000</v>
      </c>
      <c r="B490">
        <v>-60.708559901425403</v>
      </c>
      <c r="C490">
        <v>-63.7457131622864</v>
      </c>
      <c r="D490" s="9">
        <f t="shared" si="31"/>
        <v>-62.962846739139003</v>
      </c>
      <c r="E490" s="17">
        <f t="shared" si="32"/>
        <v>-63.9957131622864</v>
      </c>
      <c r="F490" s="2">
        <f t="shared" si="33"/>
        <v>3.2871532608609968</v>
      </c>
      <c r="G490" s="1">
        <f t="shared" si="34"/>
        <v>3.3710703722036328</v>
      </c>
    </row>
    <row r="491" spans="1:7" x14ac:dyDescent="0.25">
      <c r="A491">
        <v>10728125000</v>
      </c>
      <c r="B491">
        <v>-60.795631246596102</v>
      </c>
      <c r="C491">
        <v>-63.864656004892602</v>
      </c>
      <c r="D491" s="9">
        <f t="shared" si="31"/>
        <v>-62.9309752417035</v>
      </c>
      <c r="E491" s="17">
        <f t="shared" si="32"/>
        <v>-64.114656004892595</v>
      </c>
      <c r="F491" s="2">
        <f t="shared" si="33"/>
        <v>3.3190247582964929</v>
      </c>
      <c r="G491" s="1">
        <f t="shared" si="34"/>
        <v>3.3453590539452884</v>
      </c>
    </row>
    <row r="492" spans="1:7" x14ac:dyDescent="0.25">
      <c r="A492">
        <v>10750500000</v>
      </c>
      <c r="B492">
        <v>-61.192138923079298</v>
      </c>
      <c r="C492">
        <v>-64.236769775701404</v>
      </c>
      <c r="D492" s="9">
        <f t="shared" si="31"/>
        <v>-62.955369147377894</v>
      </c>
      <c r="E492" s="17">
        <f t="shared" si="32"/>
        <v>-64.486769775701404</v>
      </c>
      <c r="F492" s="2">
        <f t="shared" si="33"/>
        <v>3.294630852622106</v>
      </c>
      <c r="G492" s="1">
        <f t="shared" si="34"/>
        <v>3.331757166157467</v>
      </c>
    </row>
    <row r="493" spans="1:7" x14ac:dyDescent="0.25">
      <c r="A493">
        <v>10772875000</v>
      </c>
      <c r="B493">
        <v>-61.267198457184698</v>
      </c>
      <c r="C493">
        <v>-64.329799689785702</v>
      </c>
      <c r="D493" s="9">
        <f t="shared" si="31"/>
        <v>-62.937398767398996</v>
      </c>
      <c r="E493" s="17">
        <f t="shared" si="32"/>
        <v>-64.579799689785702</v>
      </c>
      <c r="F493" s="2">
        <f t="shared" si="33"/>
        <v>3.3126012326010041</v>
      </c>
      <c r="G493" s="1">
        <f t="shared" si="34"/>
        <v>3.3365789339458445</v>
      </c>
    </row>
    <row r="494" spans="1:7" x14ac:dyDescent="0.25">
      <c r="A494">
        <v>10795250000</v>
      </c>
      <c r="B494">
        <v>-61.540001138825097</v>
      </c>
      <c r="C494">
        <v>-64.654004464084196</v>
      </c>
      <c r="D494" s="9">
        <f t="shared" si="31"/>
        <v>-62.885996674740902</v>
      </c>
      <c r="E494" s="17">
        <f t="shared" si="32"/>
        <v>-64.904004464084196</v>
      </c>
      <c r="F494" s="2">
        <f t="shared" si="33"/>
        <v>3.3640033252590982</v>
      </c>
      <c r="G494" s="1">
        <f t="shared" si="34"/>
        <v>3.3432686215182548</v>
      </c>
    </row>
    <row r="495" spans="1:7" x14ac:dyDescent="0.25">
      <c r="A495">
        <v>10817625000</v>
      </c>
      <c r="B495">
        <v>-61.259531143226297</v>
      </c>
      <c r="C495">
        <v>-64.364688429241497</v>
      </c>
      <c r="D495" s="9">
        <f t="shared" si="31"/>
        <v>-62.894842713984801</v>
      </c>
      <c r="E495" s="17">
        <f t="shared" si="32"/>
        <v>-64.614688429241497</v>
      </c>
      <c r="F495" s="2">
        <f t="shared" si="33"/>
        <v>3.3551572860151992</v>
      </c>
      <c r="G495" s="1">
        <f t="shared" si="34"/>
        <v>3.3587951960021223</v>
      </c>
    </row>
    <row r="496" spans="1:7" x14ac:dyDescent="0.25">
      <c r="A496">
        <v>10840000000</v>
      </c>
      <c r="B496">
        <v>-61.455886235417999</v>
      </c>
      <c r="C496">
        <v>-64.562246552564304</v>
      </c>
      <c r="D496" s="9">
        <f t="shared" si="31"/>
        <v>-62.893639682853696</v>
      </c>
      <c r="E496" s="17">
        <f t="shared" si="32"/>
        <v>-64.812246552564304</v>
      </c>
      <c r="F496" s="2">
        <f t="shared" si="33"/>
        <v>3.3563603171463043</v>
      </c>
      <c r="G496" s="1">
        <f t="shared" si="34"/>
        <v>3.3739347151027568</v>
      </c>
    </row>
    <row r="497" spans="1:7" x14ac:dyDescent="0.25">
      <c r="A497">
        <v>10862375000</v>
      </c>
      <c r="B497">
        <v>-61.434215035526897</v>
      </c>
      <c r="C497">
        <v>-64.610746574685194</v>
      </c>
      <c r="D497" s="9">
        <f t="shared" si="31"/>
        <v>-62.823468460841703</v>
      </c>
      <c r="E497" s="17">
        <f t="shared" si="32"/>
        <v>-64.860746574685194</v>
      </c>
      <c r="F497" s="2">
        <f t="shared" si="33"/>
        <v>3.4265315391582973</v>
      </c>
      <c r="G497" s="1">
        <f t="shared" si="34"/>
        <v>3.3872959948542007</v>
      </c>
    </row>
    <row r="498" spans="1:7" x14ac:dyDescent="0.25">
      <c r="A498">
        <v>10884750000</v>
      </c>
      <c r="B498">
        <v>-61.215693928187399</v>
      </c>
      <c r="C498">
        <v>-64.339648949892194</v>
      </c>
      <c r="D498" s="9">
        <f t="shared" si="31"/>
        <v>-62.876044978295205</v>
      </c>
      <c r="E498" s="17">
        <f t="shared" si="32"/>
        <v>-64.589648949892194</v>
      </c>
      <c r="F498" s="2">
        <f t="shared" si="33"/>
        <v>3.3739550217047949</v>
      </c>
      <c r="G498" s="1">
        <f t="shared" si="34"/>
        <v>3.3959901242202779</v>
      </c>
    </row>
    <row r="499" spans="1:7" x14ac:dyDescent="0.25">
      <c r="A499">
        <v>10907125000</v>
      </c>
      <c r="B499">
        <v>-60.6063078007044</v>
      </c>
      <c r="C499">
        <v>-63.783200231920198</v>
      </c>
      <c r="D499" s="9">
        <f t="shared" si="31"/>
        <v>-62.823107568784202</v>
      </c>
      <c r="E499" s="17">
        <f t="shared" si="32"/>
        <v>-64.033200231920205</v>
      </c>
      <c r="F499" s="2">
        <f t="shared" si="33"/>
        <v>3.4268924312158049</v>
      </c>
      <c r="G499" s="1">
        <f t="shared" si="34"/>
        <v>3.3961103629479448</v>
      </c>
    </row>
    <row r="500" spans="1:7" x14ac:dyDescent="0.25">
      <c r="A500">
        <v>10929500000</v>
      </c>
      <c r="B500">
        <v>-60.458657708598899</v>
      </c>
      <c r="C500">
        <v>-63.6639381388011</v>
      </c>
      <c r="D500" s="9">
        <f t="shared" si="31"/>
        <v>-62.794719569797799</v>
      </c>
      <c r="E500" s="17">
        <f t="shared" si="32"/>
        <v>-63.9139381388011</v>
      </c>
      <c r="F500" s="2">
        <f t="shared" si="33"/>
        <v>3.4552804302022011</v>
      </c>
      <c r="G500" s="1">
        <f t="shared" si="34"/>
        <v>3.4084925774113111</v>
      </c>
    </row>
    <row r="501" spans="1:7" x14ac:dyDescent="0.25">
      <c r="A501">
        <v>10951875000</v>
      </c>
      <c r="B501">
        <v>-60.251296060123899</v>
      </c>
      <c r="C501">
        <v>-63.416178430508999</v>
      </c>
      <c r="D501" s="9">
        <f t="shared" si="31"/>
        <v>-62.835117629614899</v>
      </c>
      <c r="E501" s="17">
        <f t="shared" si="32"/>
        <v>-63.666178430508999</v>
      </c>
      <c r="F501" s="2">
        <f t="shared" si="33"/>
        <v>3.4148823703851008</v>
      </c>
      <c r="G501" s="1">
        <f t="shared" si="34"/>
        <v>3.402876078814133</v>
      </c>
    </row>
    <row r="502" spans="1:7" x14ac:dyDescent="0.25">
      <c r="A502">
        <v>10974250000</v>
      </c>
      <c r="B502">
        <v>-60.185356030337601</v>
      </c>
      <c r="C502">
        <v>-63.3262044272333</v>
      </c>
      <c r="D502" s="9">
        <f t="shared" si="31"/>
        <v>-62.859151603104301</v>
      </c>
      <c r="E502" s="17">
        <f t="shared" si="32"/>
        <v>-63.5762044272333</v>
      </c>
      <c r="F502" s="2">
        <f t="shared" si="33"/>
        <v>3.3908483968956986</v>
      </c>
      <c r="G502" s="1">
        <f t="shared" si="34"/>
        <v>3.394632399622644</v>
      </c>
    </row>
    <row r="503" spans="1:7" x14ac:dyDescent="0.25">
      <c r="A503">
        <v>10996625000</v>
      </c>
      <c r="B503">
        <v>-60.203054157325198</v>
      </c>
      <c r="C503">
        <v>-63.318139631133299</v>
      </c>
      <c r="D503" s="9">
        <f t="shared" si="31"/>
        <v>-62.884914526191899</v>
      </c>
      <c r="E503" s="17">
        <f t="shared" si="32"/>
        <v>-63.568139631133299</v>
      </c>
      <c r="F503" s="2">
        <f t="shared" si="33"/>
        <v>3.3650854738081009</v>
      </c>
      <c r="G503" s="1">
        <f t="shared" si="34"/>
        <v>3.3787069289935454</v>
      </c>
    </row>
    <row r="504" spans="1:7" x14ac:dyDescent="0.25">
      <c r="A504">
        <v>11019000000</v>
      </c>
      <c r="B504">
        <v>-60.302010569204398</v>
      </c>
      <c r="C504">
        <v>-63.518607785389896</v>
      </c>
      <c r="D504" s="9">
        <f t="shared" si="31"/>
        <v>-62.783402783814502</v>
      </c>
      <c r="E504" s="17">
        <f t="shared" si="32"/>
        <v>-63.768607785389896</v>
      </c>
      <c r="F504" s="2">
        <f t="shared" si="33"/>
        <v>3.4665972161854981</v>
      </c>
      <c r="G504" s="1">
        <f t="shared" si="34"/>
        <v>3.3600062946741676</v>
      </c>
    </row>
    <row r="505" spans="1:7" x14ac:dyDescent="0.25">
      <c r="A505">
        <v>11041375000</v>
      </c>
      <c r="B505">
        <v>-60.352441423496302</v>
      </c>
      <c r="C505">
        <v>-63.408253253268001</v>
      </c>
      <c r="D505" s="9">
        <f t="shared" si="31"/>
        <v>-62.944188170228301</v>
      </c>
      <c r="E505" s="17">
        <f t="shared" si="32"/>
        <v>-63.658253253268001</v>
      </c>
      <c r="F505" s="2">
        <f t="shared" si="33"/>
        <v>3.3058118297716987</v>
      </c>
      <c r="G505" s="1">
        <f t="shared" si="34"/>
        <v>3.3386077618289338</v>
      </c>
    </row>
    <row r="506" spans="1:7" x14ac:dyDescent="0.25">
      <c r="A506">
        <v>11063750000</v>
      </c>
      <c r="B506">
        <v>-60.864946722409101</v>
      </c>
      <c r="C506">
        <v>-63.967285148843999</v>
      </c>
      <c r="D506" s="9">
        <f t="shared" si="31"/>
        <v>-62.897661573565102</v>
      </c>
      <c r="E506" s="17">
        <f t="shared" si="32"/>
        <v>-64.217285148843999</v>
      </c>
      <c r="F506" s="2">
        <f t="shared" si="33"/>
        <v>3.3523384264348977</v>
      </c>
      <c r="G506" s="1">
        <f t="shared" si="34"/>
        <v>3.317459381176366</v>
      </c>
    </row>
    <row r="507" spans="1:7" x14ac:dyDescent="0.25">
      <c r="A507">
        <v>11086125000</v>
      </c>
      <c r="B507">
        <v>-60.949039997216801</v>
      </c>
      <c r="C507">
        <v>-63.929665783259701</v>
      </c>
      <c r="D507" s="9">
        <f t="shared" si="31"/>
        <v>-63.0193742139571</v>
      </c>
      <c r="E507" s="17">
        <f t="shared" si="32"/>
        <v>-64.179665783259708</v>
      </c>
      <c r="F507" s="2">
        <f t="shared" si="33"/>
        <v>3.2306257860429071</v>
      </c>
      <c r="G507" s="1">
        <f t="shared" si="34"/>
        <v>3.2885595040302769</v>
      </c>
    </row>
    <row r="508" spans="1:7" x14ac:dyDescent="0.25">
      <c r="A508">
        <v>11108500000</v>
      </c>
      <c r="B508">
        <v>-61.423552464308997</v>
      </c>
      <c r="C508">
        <v>-64.432139186650403</v>
      </c>
      <c r="D508" s="9">
        <f t="shared" si="31"/>
        <v>-62.991413277658594</v>
      </c>
      <c r="E508" s="17">
        <f t="shared" si="32"/>
        <v>-64.682139186650403</v>
      </c>
      <c r="F508" s="2">
        <f t="shared" si="33"/>
        <v>3.2585867223414056</v>
      </c>
      <c r="G508" s="1">
        <f t="shared" si="34"/>
        <v>3.2569473153127655</v>
      </c>
    </row>
    <row r="509" spans="1:7" x14ac:dyDescent="0.25">
      <c r="A509">
        <v>11130875000</v>
      </c>
      <c r="B509">
        <v>-61.219690191815801</v>
      </c>
      <c r="C509">
        <v>-64.232383826410896</v>
      </c>
      <c r="D509" s="9">
        <f t="shared" si="31"/>
        <v>-62.987306365404905</v>
      </c>
      <c r="E509" s="17">
        <f t="shared" si="32"/>
        <v>-64.482383826410896</v>
      </c>
      <c r="F509" s="2">
        <f t="shared" si="33"/>
        <v>3.2626936345950952</v>
      </c>
      <c r="G509" s="1">
        <f t="shared" si="34"/>
        <v>3.220649825526765</v>
      </c>
    </row>
    <row r="510" spans="1:7" x14ac:dyDescent="0.25">
      <c r="A510">
        <v>11153250000</v>
      </c>
      <c r="B510">
        <v>-61.716522998910101</v>
      </c>
      <c r="C510">
        <v>-64.691069943422093</v>
      </c>
      <c r="D510" s="9">
        <f t="shared" si="31"/>
        <v>-63.025453055488008</v>
      </c>
      <c r="E510" s="17">
        <f t="shared" si="32"/>
        <v>-64.941069943422093</v>
      </c>
      <c r="F510" s="2">
        <f t="shared" si="33"/>
        <v>3.2245469445119923</v>
      </c>
      <c r="G510" s="1">
        <f t="shared" si="34"/>
        <v>3.2116307219016327</v>
      </c>
    </row>
    <row r="511" spans="1:7" x14ac:dyDescent="0.25">
      <c r="A511">
        <v>11175625000</v>
      </c>
      <c r="B511">
        <v>-62.2027196610685</v>
      </c>
      <c r="C511">
        <v>-65.083469163649397</v>
      </c>
      <c r="D511" s="9">
        <f t="shared" si="31"/>
        <v>-63.119250497419102</v>
      </c>
      <c r="E511" s="17">
        <f t="shared" si="32"/>
        <v>-65.333469163649397</v>
      </c>
      <c r="F511" s="2">
        <f t="shared" si="33"/>
        <v>3.1307495025808976</v>
      </c>
      <c r="G511" s="1">
        <f t="shared" si="34"/>
        <v>3.1961813243125548</v>
      </c>
    </row>
    <row r="512" spans="1:7" x14ac:dyDescent="0.25">
      <c r="A512">
        <v>11198000000</v>
      </c>
      <c r="B512">
        <v>-62.145208302152298</v>
      </c>
      <c r="C512">
        <v>-64.975784077502794</v>
      </c>
      <c r="D512" s="9">
        <f t="shared" si="31"/>
        <v>-63.169424224649504</v>
      </c>
      <c r="E512" s="17">
        <f t="shared" si="32"/>
        <v>-65.225784077502794</v>
      </c>
      <c r="F512" s="2">
        <f t="shared" si="33"/>
        <v>3.0805757753504963</v>
      </c>
      <c r="G512" s="1">
        <f t="shared" si="34"/>
        <v>3.1965254812735986</v>
      </c>
    </row>
    <row r="513" spans="1:7" x14ac:dyDescent="0.25">
      <c r="A513">
        <v>11220375000</v>
      </c>
      <c r="B513">
        <v>-62.313440559624603</v>
      </c>
      <c r="C513">
        <v>-65.203360367736096</v>
      </c>
      <c r="D513" s="9">
        <f t="shared" si="31"/>
        <v>-63.110080191888507</v>
      </c>
      <c r="E513" s="17">
        <f t="shared" si="32"/>
        <v>-65.453360367736096</v>
      </c>
      <c r="F513" s="2">
        <f t="shared" si="33"/>
        <v>3.1399198081114932</v>
      </c>
      <c r="G513" s="1">
        <f t="shared" si="34"/>
        <v>3.1935891878745091</v>
      </c>
    </row>
    <row r="514" spans="1:7" x14ac:dyDescent="0.25">
      <c r="A514">
        <v>11242750000</v>
      </c>
      <c r="B514">
        <v>-62.445281168200196</v>
      </c>
      <c r="C514">
        <v>-65.419921065345704</v>
      </c>
      <c r="D514" s="9">
        <f t="shared" si="31"/>
        <v>-63.025360102854492</v>
      </c>
      <c r="E514" s="17">
        <f t="shared" si="32"/>
        <v>-65.669921065345704</v>
      </c>
      <c r="F514" s="2">
        <f t="shared" si="33"/>
        <v>3.2246398971455079</v>
      </c>
      <c r="G514" s="1">
        <f t="shared" si="34"/>
        <v>3.1904528867593314</v>
      </c>
    </row>
    <row r="515" spans="1:7" x14ac:dyDescent="0.25">
      <c r="A515">
        <v>11265125000</v>
      </c>
      <c r="B515">
        <v>-62.249569711639403</v>
      </c>
      <c r="C515">
        <v>-65.2128635597726</v>
      </c>
      <c r="D515" s="9">
        <f t="shared" si="31"/>
        <v>-63.036706151866802</v>
      </c>
      <c r="E515" s="17">
        <f t="shared" si="32"/>
        <v>-65.4628635597726</v>
      </c>
      <c r="F515" s="2">
        <f t="shared" si="33"/>
        <v>3.2132938481331976</v>
      </c>
      <c r="G515" s="1">
        <f t="shared" si="34"/>
        <v>3.1881687917801096</v>
      </c>
    </row>
    <row r="516" spans="1:7" x14ac:dyDescent="0.25">
      <c r="A516">
        <v>11287500000</v>
      </c>
      <c r="B516">
        <v>-62.120347169976199</v>
      </c>
      <c r="C516">
        <v>-65.104070368668502</v>
      </c>
      <c r="D516" s="9">
        <f t="shared" si="31"/>
        <v>-63.016276801307697</v>
      </c>
      <c r="E516" s="17">
        <f t="shared" si="32"/>
        <v>-65.354070368668502</v>
      </c>
      <c r="F516" s="2">
        <f t="shared" si="33"/>
        <v>3.233723198692303</v>
      </c>
      <c r="G516" s="1">
        <f t="shared" si="34"/>
        <v>3.1991419767911986</v>
      </c>
    </row>
    <row r="517" spans="1:7" x14ac:dyDescent="0.25">
      <c r="A517">
        <v>11309875000</v>
      </c>
      <c r="B517">
        <v>-61.894414781726198</v>
      </c>
      <c r="C517">
        <v>-64.876574863475795</v>
      </c>
      <c r="D517" s="9">
        <f t="shared" si="31"/>
        <v>-63.017839918250402</v>
      </c>
      <c r="E517" s="17">
        <f t="shared" si="32"/>
        <v>-65.126574863475795</v>
      </c>
      <c r="F517" s="2">
        <f t="shared" si="33"/>
        <v>3.2321600817495977</v>
      </c>
      <c r="G517" s="1">
        <f t="shared" si="34"/>
        <v>3.2215616735349766</v>
      </c>
    </row>
    <row r="518" spans="1:7" x14ac:dyDescent="0.25">
      <c r="A518">
        <v>11332250000</v>
      </c>
      <c r="B518">
        <v>-61.766995319999403</v>
      </c>
      <c r="C518">
        <v>-64.751462244557899</v>
      </c>
      <c r="D518" s="9">
        <f t="shared" si="31"/>
        <v>-63.015533075441503</v>
      </c>
      <c r="E518" s="17">
        <f t="shared" si="32"/>
        <v>-65.001462244557899</v>
      </c>
      <c r="F518" s="2">
        <f t="shared" si="33"/>
        <v>3.2344669245584967</v>
      </c>
      <c r="G518" s="1">
        <f t="shared" si="34"/>
        <v>3.2333349004577889</v>
      </c>
    </row>
    <row r="519" spans="1:7" x14ac:dyDescent="0.25">
      <c r="A519">
        <v>11354625000</v>
      </c>
      <c r="B519">
        <v>-61.786174235268199</v>
      </c>
      <c r="C519">
        <v>-64.740164324967196</v>
      </c>
      <c r="D519" s="9">
        <f t="shared" si="31"/>
        <v>-63.046009910301002</v>
      </c>
      <c r="E519" s="17">
        <f t="shared" si="32"/>
        <v>-64.990164324967196</v>
      </c>
      <c r="F519" s="2">
        <f t="shared" si="33"/>
        <v>3.2039900896989977</v>
      </c>
      <c r="G519" s="1">
        <f t="shared" si="34"/>
        <v>3.2323995072998652</v>
      </c>
    </row>
    <row r="520" spans="1:7" x14ac:dyDescent="0.25">
      <c r="A520">
        <v>11377000000</v>
      </c>
      <c r="B520">
        <v>-61.609673902798598</v>
      </c>
      <c r="C520">
        <v>-64.589182070479296</v>
      </c>
      <c r="D520" s="9">
        <f t="shared" si="31"/>
        <v>-63.020491832319301</v>
      </c>
      <c r="E520" s="17">
        <f t="shared" si="32"/>
        <v>-64.839182070479296</v>
      </c>
      <c r="F520" s="2">
        <f t="shared" si="33"/>
        <v>3.2295081676806987</v>
      </c>
      <c r="G520" s="1">
        <f t="shared" si="34"/>
        <v>3.2368968078712772</v>
      </c>
    </row>
    <row r="521" spans="1:7" x14ac:dyDescent="0.25">
      <c r="A521">
        <v>11399375000</v>
      </c>
      <c r="B521">
        <v>-61.418414043890003</v>
      </c>
      <c r="C521">
        <v>-64.450767089934502</v>
      </c>
      <c r="D521" s="9">
        <f t="shared" si="31"/>
        <v>-62.967646953955501</v>
      </c>
      <c r="E521" s="17">
        <f t="shared" si="32"/>
        <v>-64.700767089934502</v>
      </c>
      <c r="F521" s="2">
        <f t="shared" si="33"/>
        <v>3.2823530460444985</v>
      </c>
      <c r="G521" s="1">
        <f t="shared" si="34"/>
        <v>3.2436454020774659</v>
      </c>
    </row>
    <row r="522" spans="1:7" x14ac:dyDescent="0.25">
      <c r="A522">
        <v>11421750000</v>
      </c>
      <c r="B522">
        <v>-61.4902744839696</v>
      </c>
      <c r="C522">
        <v>-64.486153334386401</v>
      </c>
      <c r="D522" s="9">
        <f t="shared" si="31"/>
        <v>-63.004121149583199</v>
      </c>
      <c r="E522" s="17">
        <f t="shared" si="32"/>
        <v>-64.736153334386401</v>
      </c>
      <c r="F522" s="2">
        <f t="shared" si="33"/>
        <v>3.2458788504168012</v>
      </c>
      <c r="G522" s="1">
        <f t="shared" si="34"/>
        <v>3.2554542929974</v>
      </c>
    </row>
    <row r="523" spans="1:7" x14ac:dyDescent="0.25">
      <c r="A523">
        <v>11444125000</v>
      </c>
      <c r="B523">
        <v>-61.830056101552998</v>
      </c>
      <c r="C523">
        <v>-64.796277460277196</v>
      </c>
      <c r="D523" s="9">
        <f t="shared" si="31"/>
        <v>-63.033778641275802</v>
      </c>
      <c r="E523" s="17">
        <f t="shared" si="32"/>
        <v>-65.046277460277196</v>
      </c>
      <c r="F523" s="2">
        <f t="shared" si="33"/>
        <v>3.2162213587241979</v>
      </c>
      <c r="G523" s="1">
        <f t="shared" si="34"/>
        <v>3.2716241692448111</v>
      </c>
    </row>
    <row r="524" spans="1:7" x14ac:dyDescent="0.25">
      <c r="A524">
        <v>11466500000</v>
      </c>
      <c r="B524">
        <v>-61.664720885251597</v>
      </c>
      <c r="C524">
        <v>-64.668490438527499</v>
      </c>
      <c r="D524" s="9">
        <f t="shared" si="31"/>
        <v>-62.996230446724098</v>
      </c>
      <c r="E524" s="17">
        <f t="shared" si="32"/>
        <v>-64.918490438527499</v>
      </c>
      <c r="F524" s="2">
        <f t="shared" si="33"/>
        <v>3.2537695532759017</v>
      </c>
      <c r="G524" s="1">
        <f t="shared" si="34"/>
        <v>3.291442590525989</v>
      </c>
    </row>
    <row r="525" spans="1:7" x14ac:dyDescent="0.25">
      <c r="A525">
        <v>11488875000</v>
      </c>
      <c r="B525">
        <v>-61.057640990021603</v>
      </c>
      <c r="C525">
        <v>-64.102101536569606</v>
      </c>
      <c r="D525" s="9">
        <f t="shared" si="31"/>
        <v>-62.955539453451998</v>
      </c>
      <c r="E525" s="17">
        <f t="shared" si="32"/>
        <v>-64.352101536569606</v>
      </c>
      <c r="F525" s="2">
        <f t="shared" si="33"/>
        <v>3.2944605465480024</v>
      </c>
      <c r="G525" s="1">
        <f t="shared" si="34"/>
        <v>3.3048674051896563</v>
      </c>
    </row>
    <row r="526" spans="1:7" x14ac:dyDescent="0.25">
      <c r="A526">
        <v>11511250000</v>
      </c>
      <c r="B526">
        <v>-60.640847647538799</v>
      </c>
      <c r="C526">
        <v>-63.729287747567803</v>
      </c>
      <c r="D526" s="9">
        <f t="shared" si="31"/>
        <v>-62.911559899970996</v>
      </c>
      <c r="E526" s="17">
        <f t="shared" si="32"/>
        <v>-63.979287747567803</v>
      </c>
      <c r="F526" s="2">
        <f t="shared" si="33"/>
        <v>3.338440100029004</v>
      </c>
      <c r="G526" s="1">
        <f t="shared" si="34"/>
        <v>3.3087967433039012</v>
      </c>
    </row>
    <row r="527" spans="1:7" x14ac:dyDescent="0.25">
      <c r="A527">
        <v>11533625000</v>
      </c>
      <c r="B527">
        <v>-60.159676407707501</v>
      </c>
      <c r="C527">
        <v>-63.289672218492697</v>
      </c>
      <c r="D527" s="9">
        <f t="shared" si="31"/>
        <v>-62.870004189214804</v>
      </c>
      <c r="E527" s="17">
        <f t="shared" si="32"/>
        <v>-63.539672218492697</v>
      </c>
      <c r="F527" s="2">
        <f t="shared" si="33"/>
        <v>3.3799958107851964</v>
      </c>
      <c r="G527" s="1">
        <f t="shared" si="34"/>
        <v>3.3076587881201558</v>
      </c>
    </row>
    <row r="528" spans="1:7" x14ac:dyDescent="0.25">
      <c r="A528">
        <v>11556000000</v>
      </c>
      <c r="B528">
        <v>-60.232343694601703</v>
      </c>
      <c r="C528">
        <v>-63.364699575831303</v>
      </c>
      <c r="D528" s="9">
        <f t="shared" si="31"/>
        <v>-62.8676441187704</v>
      </c>
      <c r="E528" s="17">
        <f t="shared" si="32"/>
        <v>-63.614699575831303</v>
      </c>
      <c r="F528" s="2">
        <f t="shared" si="33"/>
        <v>3.3823558812296</v>
      </c>
      <c r="G528" s="1">
        <f t="shared" si="34"/>
        <v>3.3042580802600563</v>
      </c>
    </row>
    <row r="529" spans="1:7" x14ac:dyDescent="0.25">
      <c r="A529">
        <v>11578375000</v>
      </c>
      <c r="B529">
        <v>-60.405847904481497</v>
      </c>
      <c r="C529">
        <v>-63.506179404135203</v>
      </c>
      <c r="D529" s="9">
        <f t="shared" ref="D529:D592" si="35">B529-C529+D$13</f>
        <v>-62.899668500346294</v>
      </c>
      <c r="E529" s="17">
        <f t="shared" si="32"/>
        <v>-63.756179404135203</v>
      </c>
      <c r="F529" s="2">
        <f t="shared" si="33"/>
        <v>3.3503314996537057</v>
      </c>
      <c r="G529" s="1">
        <f t="shared" si="34"/>
        <v>3.2900637817015226</v>
      </c>
    </row>
    <row r="530" spans="1:7" x14ac:dyDescent="0.25">
      <c r="A530">
        <v>11600750000</v>
      </c>
      <c r="B530">
        <v>-60.369239020813801</v>
      </c>
      <c r="C530">
        <v>-63.436956109886502</v>
      </c>
      <c r="D530" s="9">
        <f t="shared" si="35"/>
        <v>-62.932282910927299</v>
      </c>
      <c r="E530" s="17">
        <f t="shared" si="32"/>
        <v>-63.686956109886502</v>
      </c>
      <c r="F530" s="2">
        <f t="shared" si="33"/>
        <v>3.3177170890727012</v>
      </c>
      <c r="G530" s="1">
        <f t="shared" si="34"/>
        <v>3.2554830338403784</v>
      </c>
    </row>
    <row r="531" spans="1:7" x14ac:dyDescent="0.25">
      <c r="A531">
        <v>11623125000</v>
      </c>
      <c r="B531">
        <v>-60.9229351775437</v>
      </c>
      <c r="C531">
        <v>-63.908572431306801</v>
      </c>
      <c r="D531" s="9">
        <f t="shared" si="35"/>
        <v>-63.014362746236898</v>
      </c>
      <c r="E531" s="17">
        <f t="shared" si="32"/>
        <v>-64.158572431306794</v>
      </c>
      <c r="F531" s="2">
        <f t="shared" si="33"/>
        <v>3.2356372537630946</v>
      </c>
      <c r="G531" s="1">
        <f t="shared" si="34"/>
        <v>3.2119510203968562</v>
      </c>
    </row>
    <row r="532" spans="1:7" x14ac:dyDescent="0.25">
      <c r="A532">
        <v>11645500000</v>
      </c>
      <c r="B532">
        <v>-61.303491155334598</v>
      </c>
      <c r="C532">
        <v>-64.239106143317898</v>
      </c>
      <c r="D532" s="9">
        <f t="shared" si="35"/>
        <v>-63.0643850120167</v>
      </c>
      <c r="E532" s="17">
        <f t="shared" si="32"/>
        <v>-64.489106143317898</v>
      </c>
      <c r="F532" s="2">
        <f t="shared" si="33"/>
        <v>3.1856149879832998</v>
      </c>
      <c r="G532" s="1">
        <f t="shared" si="34"/>
        <v>3.1531917372239571</v>
      </c>
    </row>
    <row r="533" spans="1:7" x14ac:dyDescent="0.25">
      <c r="A533">
        <v>11667875000</v>
      </c>
      <c r="B533">
        <v>-62.151500651800397</v>
      </c>
      <c r="C533">
        <v>-65.027521518049497</v>
      </c>
      <c r="D533" s="9">
        <f t="shared" si="35"/>
        <v>-63.1239791337509</v>
      </c>
      <c r="E533" s="17">
        <f t="shared" si="32"/>
        <v>-65.277521518049497</v>
      </c>
      <c r="F533" s="2">
        <f t="shared" si="33"/>
        <v>3.1260208662490996</v>
      </c>
      <c r="G533" s="1">
        <f t="shared" si="34"/>
        <v>3.0836091231798122</v>
      </c>
    </row>
    <row r="534" spans="1:7" x14ac:dyDescent="0.25">
      <c r="A534">
        <v>11690250000</v>
      </c>
      <c r="B534">
        <v>-63.000902477188603</v>
      </c>
      <c r="C534">
        <v>-65.734136292986307</v>
      </c>
      <c r="D534" s="9">
        <f t="shared" si="35"/>
        <v>-63.266766184202297</v>
      </c>
      <c r="E534" s="17">
        <f t="shared" si="32"/>
        <v>-65.984136292986307</v>
      </c>
      <c r="F534" s="2">
        <f t="shared" si="33"/>
        <v>2.9832338157977034</v>
      </c>
      <c r="G534" s="1">
        <f t="shared" si="34"/>
        <v>3.0018741939570788</v>
      </c>
    </row>
    <row r="535" spans="1:7" x14ac:dyDescent="0.25">
      <c r="A535">
        <v>11712625000</v>
      </c>
      <c r="B535">
        <v>-62.901296121710097</v>
      </c>
      <c r="C535">
        <v>-65.597948100747402</v>
      </c>
      <c r="D535" s="9">
        <f t="shared" si="35"/>
        <v>-63.303348020962694</v>
      </c>
      <c r="E535" s="17">
        <f t="shared" si="32"/>
        <v>-65.847948100747402</v>
      </c>
      <c r="F535" s="2">
        <f t="shared" si="33"/>
        <v>2.9466519790373056</v>
      </c>
      <c r="G535" s="1">
        <f t="shared" si="34"/>
        <v>2.9237061446451227</v>
      </c>
    </row>
    <row r="536" spans="1:7" x14ac:dyDescent="0.25">
      <c r="A536">
        <v>11735000000</v>
      </c>
      <c r="B536">
        <v>-63.646283058589198</v>
      </c>
      <c r="C536">
        <v>-66.247445320818301</v>
      </c>
      <c r="D536" s="9">
        <f t="shared" si="35"/>
        <v>-63.398837737770897</v>
      </c>
      <c r="E536" s="17">
        <f t="shared" si="32"/>
        <v>-66.497445320818301</v>
      </c>
      <c r="F536" s="2">
        <f t="shared" si="33"/>
        <v>2.8511622622291029</v>
      </c>
      <c r="G536" s="1">
        <f t="shared" si="34"/>
        <v>2.8508079217286895</v>
      </c>
    </row>
    <row r="537" spans="1:7" x14ac:dyDescent="0.25">
      <c r="A537">
        <v>11757375000</v>
      </c>
      <c r="B537">
        <v>-63.354795642303401</v>
      </c>
      <c r="C537">
        <v>-65.860907997135698</v>
      </c>
      <c r="D537" s="9">
        <f t="shared" si="35"/>
        <v>-63.493887645167703</v>
      </c>
      <c r="E537" s="17">
        <f t="shared" si="32"/>
        <v>-66.110907997135698</v>
      </c>
      <c r="F537" s="2">
        <f t="shared" si="33"/>
        <v>2.7561123548322968</v>
      </c>
      <c r="G537" s="1">
        <f t="shared" si="34"/>
        <v>2.7785370182100442</v>
      </c>
    </row>
    <row r="538" spans="1:7" x14ac:dyDescent="0.25">
      <c r="A538">
        <v>11779750000</v>
      </c>
      <c r="B538">
        <v>-63.477940928554801</v>
      </c>
      <c r="C538">
        <v>-65.842658065203906</v>
      </c>
      <c r="D538" s="9">
        <f t="shared" si="35"/>
        <v>-63.635282863350895</v>
      </c>
      <c r="E538" s="17">
        <f t="shared" si="32"/>
        <v>-66.092658065203906</v>
      </c>
      <c r="F538" s="2">
        <f t="shared" si="33"/>
        <v>2.6147171366491051</v>
      </c>
      <c r="G538" s="1">
        <f t="shared" si="34"/>
        <v>2.7151932174765658</v>
      </c>
    </row>
    <row r="539" spans="1:7" x14ac:dyDescent="0.25">
      <c r="A539">
        <v>11802125000</v>
      </c>
      <c r="B539">
        <v>-63.613259252952297</v>
      </c>
      <c r="C539">
        <v>-65.977463898217394</v>
      </c>
      <c r="D539" s="9">
        <f t="shared" si="35"/>
        <v>-63.635795354734903</v>
      </c>
      <c r="E539" s="17">
        <f t="shared" si="32"/>
        <v>-66.227463898217394</v>
      </c>
      <c r="F539" s="2">
        <f t="shared" si="33"/>
        <v>2.6142046452650973</v>
      </c>
      <c r="G539" s="1">
        <f t="shared" si="34"/>
        <v>2.6662440366461766</v>
      </c>
    </row>
    <row r="540" spans="1:7" x14ac:dyDescent="0.25">
      <c r="A540">
        <v>11824500000</v>
      </c>
      <c r="B540">
        <v>-63.640253246490701</v>
      </c>
      <c r="C540">
        <v>-65.969806494005894</v>
      </c>
      <c r="D540" s="9">
        <f t="shared" si="35"/>
        <v>-63.670446752484807</v>
      </c>
      <c r="E540" s="17">
        <f t="shared" si="32"/>
        <v>-66.219806494005894</v>
      </c>
      <c r="F540" s="2">
        <f t="shared" si="33"/>
        <v>2.579553247515193</v>
      </c>
      <c r="G540" s="1">
        <f t="shared" si="34"/>
        <v>2.6403277542068539</v>
      </c>
    </row>
    <row r="541" spans="1:7" x14ac:dyDescent="0.25">
      <c r="A541">
        <v>11846875000</v>
      </c>
      <c r="B541">
        <v>-63.8918159214385</v>
      </c>
      <c r="C541">
        <v>-66.176992777753995</v>
      </c>
      <c r="D541" s="9">
        <f t="shared" si="35"/>
        <v>-63.714823143684505</v>
      </c>
      <c r="E541" s="17">
        <f t="shared" si="32"/>
        <v>-66.426992777753995</v>
      </c>
      <c r="F541" s="2">
        <f t="shared" si="33"/>
        <v>2.5351768563154948</v>
      </c>
      <c r="G541" s="1">
        <f t="shared" si="34"/>
        <v>2.6304747856173085</v>
      </c>
    </row>
    <row r="542" spans="1:7" x14ac:dyDescent="0.25">
      <c r="A542">
        <v>11869250000</v>
      </c>
      <c r="B542">
        <v>-63.7590935644143</v>
      </c>
      <c r="C542">
        <v>-66.065020224062096</v>
      </c>
      <c r="D542" s="9">
        <f t="shared" si="35"/>
        <v>-63.694073340352205</v>
      </c>
      <c r="E542" s="17">
        <f t="shared" si="32"/>
        <v>-66.315020224062096</v>
      </c>
      <c r="F542" s="2">
        <f t="shared" si="33"/>
        <v>2.5559266596477954</v>
      </c>
      <c r="G542" s="1">
        <f t="shared" si="34"/>
        <v>2.6429550160937314</v>
      </c>
    </row>
    <row r="543" spans="1:7" x14ac:dyDescent="0.25">
      <c r="A543">
        <v>11891625000</v>
      </c>
      <c r="B543">
        <v>-63.5667228027786</v>
      </c>
      <c r="C543">
        <v>-65.859413991102798</v>
      </c>
      <c r="D543" s="9">
        <f t="shared" si="35"/>
        <v>-63.707308811675802</v>
      </c>
      <c r="E543" s="17">
        <f t="shared" si="32"/>
        <v>-66.109413991102798</v>
      </c>
      <c r="F543" s="2">
        <f t="shared" si="33"/>
        <v>2.5426911883241985</v>
      </c>
      <c r="G543" s="1">
        <f t="shared" si="34"/>
        <v>2.6813720922852307</v>
      </c>
    </row>
    <row r="544" spans="1:7" x14ac:dyDescent="0.25">
      <c r="A544">
        <v>11914000000</v>
      </c>
      <c r="B544">
        <v>-63.278812234065803</v>
      </c>
      <c r="C544">
        <v>-65.742217671149206</v>
      </c>
      <c r="D544" s="9">
        <f t="shared" si="35"/>
        <v>-63.536594562916598</v>
      </c>
      <c r="E544" s="17">
        <f t="shared" si="32"/>
        <v>-65.992217671149206</v>
      </c>
      <c r="F544" s="2">
        <f t="shared" si="33"/>
        <v>2.7134054370834022</v>
      </c>
      <c r="G544" s="1">
        <f t="shared" si="34"/>
        <v>2.738859570057476</v>
      </c>
    </row>
    <row r="545" spans="1:7" x14ac:dyDescent="0.25">
      <c r="A545">
        <v>11936375000</v>
      </c>
      <c r="B545">
        <v>-63.378208713004199</v>
      </c>
      <c r="C545">
        <v>-65.890694257927393</v>
      </c>
      <c r="D545" s="9">
        <f t="shared" si="35"/>
        <v>-63.487514455076806</v>
      </c>
      <c r="E545" s="17">
        <f t="shared" si="32"/>
        <v>-66.140694257927393</v>
      </c>
      <c r="F545" s="2">
        <f t="shared" si="33"/>
        <v>2.7624855449231944</v>
      </c>
      <c r="G545" s="1">
        <f t="shared" si="34"/>
        <v>2.8072070801657554</v>
      </c>
    </row>
    <row r="546" spans="1:7" x14ac:dyDescent="0.25">
      <c r="A546">
        <v>11958750000</v>
      </c>
      <c r="B546">
        <v>-63.4319570507149</v>
      </c>
      <c r="C546">
        <v>-66.050391479835</v>
      </c>
      <c r="D546" s="9">
        <f t="shared" si="35"/>
        <v>-63.3815655708799</v>
      </c>
      <c r="E546" s="17">
        <f t="shared" si="32"/>
        <v>-66.300391479835</v>
      </c>
      <c r="F546" s="2">
        <f t="shared" si="33"/>
        <v>2.8684344291201</v>
      </c>
      <c r="G546" s="1">
        <f t="shared" si="34"/>
        <v>2.8828016905206777</v>
      </c>
    </row>
    <row r="547" spans="1:7" x14ac:dyDescent="0.25">
      <c r="A547">
        <v>11981125000</v>
      </c>
      <c r="B547">
        <v>-62.170600002261097</v>
      </c>
      <c r="C547">
        <v>-64.881070824633696</v>
      </c>
      <c r="D547" s="9">
        <f t="shared" si="35"/>
        <v>-63.289529177627401</v>
      </c>
      <c r="E547" s="17">
        <f t="shared" si="32"/>
        <v>-65.131070824633696</v>
      </c>
      <c r="F547" s="2">
        <f t="shared" si="33"/>
        <v>2.9604708223725993</v>
      </c>
      <c r="G547" s="1">
        <f t="shared" si="34"/>
        <v>2.9568506081835886</v>
      </c>
    </row>
    <row r="548" spans="1:7" x14ac:dyDescent="0.25">
      <c r="A548">
        <v>12003500000</v>
      </c>
      <c r="B548">
        <v>-61.291319399106897</v>
      </c>
      <c r="C548">
        <v>-64.172911344322202</v>
      </c>
      <c r="D548" s="9">
        <f t="shared" si="35"/>
        <v>-63.118408054784695</v>
      </c>
      <c r="E548" s="17">
        <f t="shared" si="32"/>
        <v>-64.422911344322202</v>
      </c>
      <c r="F548" s="2">
        <f t="shared" si="33"/>
        <v>3.1315919452153054</v>
      </c>
      <c r="G548" s="1">
        <f t="shared" si="34"/>
        <v>3.0282020368439664</v>
      </c>
    </row>
    <row r="549" spans="1:7" x14ac:dyDescent="0.25">
      <c r="A549">
        <v>12025875000</v>
      </c>
      <c r="B549">
        <v>-60.936382940986199</v>
      </c>
      <c r="C549">
        <v>-63.881063779475902</v>
      </c>
      <c r="D549" s="9">
        <f t="shared" si="35"/>
        <v>-63.055319161510297</v>
      </c>
      <c r="E549" s="17">
        <f t="shared" si="32"/>
        <v>-64.131063779475909</v>
      </c>
      <c r="F549" s="2">
        <f t="shared" si="33"/>
        <v>3.1946808384897096</v>
      </c>
      <c r="G549" s="1">
        <f t="shared" si="34"/>
        <v>3.0792127956934658</v>
      </c>
    </row>
    <row r="550" spans="1:7" x14ac:dyDescent="0.25">
      <c r="A550">
        <v>12048250000</v>
      </c>
      <c r="B550">
        <v>-60.957679458965103</v>
      </c>
      <c r="C550">
        <v>-63.923207808474899</v>
      </c>
      <c r="D550" s="9">
        <f t="shared" si="35"/>
        <v>-63.034471650490204</v>
      </c>
      <c r="E550" s="17">
        <f t="shared" si="32"/>
        <v>-64.173207808474899</v>
      </c>
      <c r="F550" s="2">
        <f t="shared" si="33"/>
        <v>3.2155283495097962</v>
      </c>
      <c r="G550" s="1">
        <f t="shared" si="34"/>
        <v>3.119188346802455</v>
      </c>
    </row>
    <row r="551" spans="1:7" x14ac:dyDescent="0.25">
      <c r="A551">
        <v>12070625000</v>
      </c>
      <c r="B551">
        <v>-60.864621184828799</v>
      </c>
      <c r="C551">
        <v>-63.836988103442799</v>
      </c>
      <c r="D551" s="9">
        <f t="shared" si="35"/>
        <v>-63.027633081386</v>
      </c>
      <c r="E551" s="17">
        <f t="shared" si="32"/>
        <v>-64.086988103442792</v>
      </c>
      <c r="F551" s="2">
        <f t="shared" si="33"/>
        <v>3.2223669186139929</v>
      </c>
      <c r="G551" s="1">
        <f t="shared" si="34"/>
        <v>3.1484936062396005</v>
      </c>
    </row>
    <row r="552" spans="1:7" x14ac:dyDescent="0.25">
      <c r="A552">
        <v>12093000000</v>
      </c>
      <c r="B552">
        <v>-60.580650731151401</v>
      </c>
      <c r="C552">
        <v>-63.515504777418997</v>
      </c>
      <c r="D552" s="9">
        <f t="shared" si="35"/>
        <v>-63.065145953732404</v>
      </c>
      <c r="E552" s="17">
        <f t="shared" ref="E552:E615" si="36">C552-E$13</f>
        <v>-63.765504777418997</v>
      </c>
      <c r="F552" s="2">
        <f t="shared" ref="F552:F615" si="37">B552-E552</f>
        <v>3.1848540462675956</v>
      </c>
      <c r="G552" s="1">
        <f t="shared" ref="G552:G615" si="38">AVERAGE(F548:F556)</f>
        <v>3.1576680897830109</v>
      </c>
    </row>
    <row r="553" spans="1:7" x14ac:dyDescent="0.25">
      <c r="A553">
        <v>12115375000</v>
      </c>
      <c r="B553">
        <v>-60.905770080382197</v>
      </c>
      <c r="C553">
        <v>-63.828272347111103</v>
      </c>
      <c r="D553" s="9">
        <f t="shared" si="35"/>
        <v>-63.077497733271095</v>
      </c>
      <c r="E553" s="17">
        <f t="shared" si="36"/>
        <v>-64.078272347111096</v>
      </c>
      <c r="F553" s="2">
        <f t="shared" si="37"/>
        <v>3.1725022667288982</v>
      </c>
      <c r="G553" s="1">
        <f t="shared" si="38"/>
        <v>3.1439860371779442</v>
      </c>
    </row>
    <row r="554" spans="1:7" x14ac:dyDescent="0.25">
      <c r="A554">
        <v>12137750000</v>
      </c>
      <c r="B554">
        <v>-61.413764607270998</v>
      </c>
      <c r="C554">
        <v>-64.286030112175098</v>
      </c>
      <c r="D554" s="9">
        <f t="shared" si="35"/>
        <v>-63.127734495095901</v>
      </c>
      <c r="E554" s="17">
        <f t="shared" si="36"/>
        <v>-64.536030112175098</v>
      </c>
      <c r="F554" s="2">
        <f t="shared" si="37"/>
        <v>3.1222655049040995</v>
      </c>
      <c r="G554" s="1">
        <f t="shared" si="38"/>
        <v>3.1197010392499984</v>
      </c>
    </row>
    <row r="555" spans="1:7" x14ac:dyDescent="0.25">
      <c r="A555">
        <v>12160125000</v>
      </c>
      <c r="B555">
        <v>-62.244952089726198</v>
      </c>
      <c r="C555">
        <v>-65.127133853780606</v>
      </c>
      <c r="D555" s="9">
        <f t="shared" si="35"/>
        <v>-63.117818235945592</v>
      </c>
      <c r="E555" s="17">
        <f t="shared" si="36"/>
        <v>-65.377133853780606</v>
      </c>
      <c r="F555" s="2">
        <f t="shared" si="37"/>
        <v>3.1321817640544083</v>
      </c>
      <c r="G555" s="1">
        <f t="shared" si="38"/>
        <v>3.0861366729337445</v>
      </c>
    </row>
    <row r="556" spans="1:7" x14ac:dyDescent="0.25">
      <c r="A556">
        <v>12182500000</v>
      </c>
      <c r="B556">
        <v>-62.7647986716063</v>
      </c>
      <c r="C556">
        <v>-65.557839845869594</v>
      </c>
      <c r="D556" s="9">
        <f t="shared" si="35"/>
        <v>-63.206958825736706</v>
      </c>
      <c r="E556" s="17">
        <f t="shared" si="36"/>
        <v>-65.807839845869594</v>
      </c>
      <c r="F556" s="2">
        <f t="shared" si="37"/>
        <v>3.0430411742632941</v>
      </c>
      <c r="G556" s="1">
        <f t="shared" si="38"/>
        <v>3.0467281880056447</v>
      </c>
    </row>
    <row r="557" spans="1:7" x14ac:dyDescent="0.25">
      <c r="A557">
        <v>12204875000</v>
      </c>
      <c r="B557">
        <v>-62.725452496538701</v>
      </c>
      <c r="C557">
        <v>-65.483905968308406</v>
      </c>
      <c r="D557" s="9">
        <f t="shared" si="35"/>
        <v>-63.241546528230295</v>
      </c>
      <c r="E557" s="17">
        <f t="shared" si="36"/>
        <v>-65.733905968308406</v>
      </c>
      <c r="F557" s="2">
        <f t="shared" si="37"/>
        <v>3.0084534717697053</v>
      </c>
      <c r="G557" s="1">
        <f t="shared" si="38"/>
        <v>3.0018627098762116</v>
      </c>
    </row>
    <row r="558" spans="1:7" x14ac:dyDescent="0.25">
      <c r="A558">
        <v>12227250000</v>
      </c>
      <c r="B558">
        <v>-62.918870801511503</v>
      </c>
      <c r="C558">
        <v>-65.6449866586497</v>
      </c>
      <c r="D558" s="9">
        <f t="shared" si="35"/>
        <v>-63.273884142861803</v>
      </c>
      <c r="E558" s="17">
        <f t="shared" si="36"/>
        <v>-65.8949866586497</v>
      </c>
      <c r="F558" s="2">
        <f t="shared" si="37"/>
        <v>2.9761158571381969</v>
      </c>
      <c r="G558" s="1">
        <f t="shared" si="38"/>
        <v>2.9451848077604015</v>
      </c>
    </row>
    <row r="559" spans="1:7" x14ac:dyDescent="0.25">
      <c r="A559">
        <v>12249625000</v>
      </c>
      <c r="B559">
        <v>-63.206485361253698</v>
      </c>
      <c r="C559">
        <v>-65.869934413917207</v>
      </c>
      <c r="D559" s="9">
        <f t="shared" si="35"/>
        <v>-63.336550947336491</v>
      </c>
      <c r="E559" s="17">
        <f t="shared" si="36"/>
        <v>-66.119934413917207</v>
      </c>
      <c r="F559" s="2">
        <f t="shared" si="37"/>
        <v>2.9134490526635091</v>
      </c>
      <c r="G559" s="1">
        <f t="shared" si="38"/>
        <v>2.8903627990095586</v>
      </c>
    </row>
    <row r="560" spans="1:7" x14ac:dyDescent="0.25">
      <c r="A560">
        <v>12272000000</v>
      </c>
      <c r="B560">
        <v>-63.527707727046099</v>
      </c>
      <c r="C560">
        <v>-66.145398281307195</v>
      </c>
      <c r="D560" s="9">
        <f t="shared" si="35"/>
        <v>-63.382309445738905</v>
      </c>
      <c r="E560" s="17">
        <f t="shared" si="36"/>
        <v>-66.395398281307195</v>
      </c>
      <c r="F560" s="2">
        <f t="shared" si="37"/>
        <v>2.8676905542610953</v>
      </c>
      <c r="G560" s="1">
        <f t="shared" si="38"/>
        <v>2.8275289896503475</v>
      </c>
    </row>
    <row r="561" spans="1:7" x14ac:dyDescent="0.25">
      <c r="A561">
        <v>12294375000</v>
      </c>
      <c r="B561">
        <v>-63.876085412249502</v>
      </c>
      <c r="C561">
        <v>-66.407150155352198</v>
      </c>
      <c r="D561" s="9">
        <f t="shared" si="35"/>
        <v>-63.468935256897304</v>
      </c>
      <c r="E561" s="17">
        <f t="shared" si="36"/>
        <v>-66.657150155352198</v>
      </c>
      <c r="F561" s="2">
        <f t="shared" si="37"/>
        <v>2.7810647431026965</v>
      </c>
      <c r="G561" s="1">
        <f t="shared" si="38"/>
        <v>2.7806164048395039</v>
      </c>
    </row>
    <row r="562" spans="1:7" x14ac:dyDescent="0.25">
      <c r="A562">
        <v>12316750000</v>
      </c>
      <c r="B562">
        <v>-64.106781196317897</v>
      </c>
      <c r="C562">
        <v>-66.519182344004506</v>
      </c>
      <c r="D562" s="9">
        <f t="shared" si="35"/>
        <v>-63.587598852313391</v>
      </c>
      <c r="E562" s="17">
        <f t="shared" si="36"/>
        <v>-66.769182344004506</v>
      </c>
      <c r="F562" s="2">
        <f t="shared" si="37"/>
        <v>2.6624011476866087</v>
      </c>
      <c r="G562" s="1">
        <f t="shared" si="38"/>
        <v>2.7436636184736591</v>
      </c>
    </row>
    <row r="563" spans="1:7" x14ac:dyDescent="0.25">
      <c r="A563">
        <v>12339125000</v>
      </c>
      <c r="B563">
        <v>-64.331588089702294</v>
      </c>
      <c r="C563">
        <v>-66.710455515848807</v>
      </c>
      <c r="D563" s="9">
        <f t="shared" si="35"/>
        <v>-63.621132573853487</v>
      </c>
      <c r="E563" s="17">
        <f t="shared" si="36"/>
        <v>-66.960455515848807</v>
      </c>
      <c r="F563" s="2">
        <f t="shared" si="37"/>
        <v>2.6288674261465133</v>
      </c>
      <c r="G563" s="1">
        <f t="shared" si="38"/>
        <v>2.7112179930149702</v>
      </c>
    </row>
    <row r="564" spans="1:7" x14ac:dyDescent="0.25">
      <c r="A564">
        <v>12361500000</v>
      </c>
      <c r="B564">
        <v>-64.125713262020099</v>
      </c>
      <c r="C564">
        <v>-66.442390741841606</v>
      </c>
      <c r="D564" s="9">
        <f t="shared" si="35"/>
        <v>-63.683322520178493</v>
      </c>
      <c r="E564" s="17">
        <f t="shared" si="36"/>
        <v>-66.692390741841606</v>
      </c>
      <c r="F564" s="2">
        <f t="shared" si="37"/>
        <v>2.5666774798215073</v>
      </c>
      <c r="G564" s="1">
        <f t="shared" si="38"/>
        <v>2.7013138796839908</v>
      </c>
    </row>
    <row r="565" spans="1:7" x14ac:dyDescent="0.25">
      <c r="A565">
        <v>12383875000</v>
      </c>
      <c r="B565">
        <v>-63.920096727813501</v>
      </c>
      <c r="C565">
        <v>-66.290924638779202</v>
      </c>
      <c r="D565" s="9">
        <f t="shared" si="35"/>
        <v>-63.629172089034299</v>
      </c>
      <c r="E565" s="17">
        <f t="shared" si="36"/>
        <v>-66.540924638779202</v>
      </c>
      <c r="F565" s="2">
        <f t="shared" si="37"/>
        <v>2.6208279109657013</v>
      </c>
      <c r="G565" s="1">
        <f t="shared" si="38"/>
        <v>2.7030976023150135</v>
      </c>
    </row>
    <row r="566" spans="1:7" x14ac:dyDescent="0.25">
      <c r="A566">
        <v>12406250000</v>
      </c>
      <c r="B566">
        <v>-63.507022444503399</v>
      </c>
      <c r="C566">
        <v>-65.932900838980501</v>
      </c>
      <c r="D566" s="9">
        <f t="shared" si="35"/>
        <v>-63.574121605522897</v>
      </c>
      <c r="E566" s="17">
        <f t="shared" si="36"/>
        <v>-66.182900838980501</v>
      </c>
      <c r="F566" s="2">
        <f t="shared" si="37"/>
        <v>2.6758783944771025</v>
      </c>
      <c r="G566" s="1">
        <f t="shared" si="38"/>
        <v>2.7185914152848358</v>
      </c>
    </row>
    <row r="567" spans="1:7" x14ac:dyDescent="0.25">
      <c r="A567">
        <v>12428625000</v>
      </c>
      <c r="B567">
        <v>-63.322296631238999</v>
      </c>
      <c r="C567">
        <v>-65.756401859248996</v>
      </c>
      <c r="D567" s="9">
        <f t="shared" si="35"/>
        <v>-63.565894771990003</v>
      </c>
      <c r="E567" s="17">
        <f t="shared" si="36"/>
        <v>-66.006401859248996</v>
      </c>
      <c r="F567" s="2">
        <f t="shared" si="37"/>
        <v>2.6841052280099973</v>
      </c>
      <c r="G567" s="1">
        <f t="shared" si="38"/>
        <v>2.7609543484912229</v>
      </c>
    </row>
    <row r="568" spans="1:7" x14ac:dyDescent="0.25">
      <c r="A568">
        <v>12451000000</v>
      </c>
      <c r="B568">
        <v>-62.817429996479099</v>
      </c>
      <c r="C568">
        <v>-65.391742029163794</v>
      </c>
      <c r="D568" s="9">
        <f t="shared" si="35"/>
        <v>-63.425687967315305</v>
      </c>
      <c r="E568" s="17">
        <f t="shared" si="36"/>
        <v>-65.641742029163794</v>
      </c>
      <c r="F568" s="2">
        <f t="shared" si="37"/>
        <v>2.8243120326846949</v>
      </c>
      <c r="G568" s="1">
        <f t="shared" si="38"/>
        <v>2.8122002516496218</v>
      </c>
    </row>
    <row r="569" spans="1:7" x14ac:dyDescent="0.25">
      <c r="A569">
        <v>12473375000</v>
      </c>
      <c r="B569">
        <v>-62.499822097246501</v>
      </c>
      <c r="C569">
        <v>-65.133566155186799</v>
      </c>
      <c r="D569" s="9">
        <f t="shared" si="35"/>
        <v>-63.366255942059702</v>
      </c>
      <c r="E569" s="17">
        <f t="shared" si="36"/>
        <v>-65.383566155186799</v>
      </c>
      <c r="F569" s="2">
        <f t="shared" si="37"/>
        <v>2.883744057940298</v>
      </c>
      <c r="G569" s="1">
        <f t="shared" si="38"/>
        <v>2.8687617813393311</v>
      </c>
    </row>
    <row r="570" spans="1:7" x14ac:dyDescent="0.25">
      <c r="A570">
        <v>12495750000</v>
      </c>
      <c r="B570">
        <v>-62.376566038436501</v>
      </c>
      <c r="C570">
        <v>-65.047075098267598</v>
      </c>
      <c r="D570" s="9">
        <f t="shared" si="35"/>
        <v>-63.329490940168903</v>
      </c>
      <c r="E570" s="17">
        <f t="shared" si="36"/>
        <v>-65.297075098267598</v>
      </c>
      <c r="F570" s="2">
        <f t="shared" si="37"/>
        <v>2.9205090598310974</v>
      </c>
      <c r="G570" s="1">
        <f t="shared" si="38"/>
        <v>2.9228977336880981</v>
      </c>
    </row>
    <row r="571" spans="1:7" x14ac:dyDescent="0.25">
      <c r="A571">
        <v>12518125000</v>
      </c>
      <c r="B571">
        <v>-62.151314426830901</v>
      </c>
      <c r="C571">
        <v>-64.944981973374993</v>
      </c>
      <c r="D571" s="9">
        <f t="shared" si="35"/>
        <v>-63.206332453455907</v>
      </c>
      <c r="E571" s="17">
        <f t="shared" si="36"/>
        <v>-65.194981973374993</v>
      </c>
      <c r="F571" s="2">
        <f t="shared" si="37"/>
        <v>3.0436675465440928</v>
      </c>
      <c r="G571" s="1">
        <f t="shared" si="38"/>
        <v>2.9801718058719646</v>
      </c>
    </row>
    <row r="572" spans="1:7" x14ac:dyDescent="0.25">
      <c r="A572">
        <v>12540500000</v>
      </c>
      <c r="B572">
        <v>-62.299366422854597</v>
      </c>
      <c r="C572">
        <v>-65.139446977426701</v>
      </c>
      <c r="D572" s="9">
        <f t="shared" si="35"/>
        <v>-63.159919445427896</v>
      </c>
      <c r="E572" s="17">
        <f t="shared" si="36"/>
        <v>-65.389446977426701</v>
      </c>
      <c r="F572" s="2">
        <f t="shared" si="37"/>
        <v>3.0900805545721042</v>
      </c>
      <c r="G572" s="1">
        <f t="shared" si="38"/>
        <v>3.0344942110903208</v>
      </c>
    </row>
    <row r="573" spans="1:7" x14ac:dyDescent="0.25">
      <c r="A573">
        <v>12562875000</v>
      </c>
      <c r="B573">
        <v>-61.987405195485202</v>
      </c>
      <c r="C573">
        <v>-64.813136442514093</v>
      </c>
      <c r="D573" s="9">
        <f t="shared" si="35"/>
        <v>-63.174268752971109</v>
      </c>
      <c r="E573" s="17">
        <f t="shared" si="36"/>
        <v>-65.063136442514093</v>
      </c>
      <c r="F573" s="2">
        <f t="shared" si="37"/>
        <v>3.0757312470288909</v>
      </c>
      <c r="G573" s="1">
        <f t="shared" si="38"/>
        <v>3.0613058793045433</v>
      </c>
    </row>
    <row r="574" spans="1:7" x14ac:dyDescent="0.25">
      <c r="A574">
        <v>12585250000</v>
      </c>
      <c r="B574">
        <v>-61.032691778490197</v>
      </c>
      <c r="C574">
        <v>-63.890743260594803</v>
      </c>
      <c r="D574" s="9">
        <f t="shared" si="35"/>
        <v>-63.141948517895393</v>
      </c>
      <c r="E574" s="17">
        <f t="shared" si="36"/>
        <v>-64.140743260594803</v>
      </c>
      <c r="F574" s="2">
        <f t="shared" si="37"/>
        <v>3.1080514821046066</v>
      </c>
      <c r="G574" s="1">
        <f t="shared" si="38"/>
        <v>3.082953278711376</v>
      </c>
    </row>
    <row r="575" spans="1:7" x14ac:dyDescent="0.25">
      <c r="A575">
        <v>12607625000</v>
      </c>
      <c r="B575">
        <v>-60.269739188841498</v>
      </c>
      <c r="C575">
        <v>-63.211084232973398</v>
      </c>
      <c r="D575" s="9">
        <f t="shared" si="35"/>
        <v>-63.0586549558681</v>
      </c>
      <c r="E575" s="17">
        <f t="shared" si="36"/>
        <v>-63.461084232973398</v>
      </c>
      <c r="F575" s="2">
        <f t="shared" si="37"/>
        <v>3.1913450441319</v>
      </c>
      <c r="G575" s="1">
        <f t="shared" si="38"/>
        <v>3.0997095667855428</v>
      </c>
    </row>
    <row r="576" spans="1:7" x14ac:dyDescent="0.25">
      <c r="A576">
        <v>12630000000</v>
      </c>
      <c r="B576">
        <v>-60.739480901564598</v>
      </c>
      <c r="C576">
        <v>-63.662487776539798</v>
      </c>
      <c r="D576" s="9">
        <f t="shared" si="35"/>
        <v>-63.076993125024799</v>
      </c>
      <c r="E576" s="17">
        <f t="shared" si="36"/>
        <v>-63.912487776539798</v>
      </c>
      <c r="F576" s="2">
        <f t="shared" si="37"/>
        <v>3.1730068749752007</v>
      </c>
      <c r="G576" s="1">
        <f t="shared" si="38"/>
        <v>3.0911866931255552</v>
      </c>
    </row>
    <row r="577" spans="1:7" x14ac:dyDescent="0.25">
      <c r="A577">
        <v>12652375000</v>
      </c>
      <c r="B577">
        <v>-61.644417570322403</v>
      </c>
      <c r="C577">
        <v>-64.460034616935104</v>
      </c>
      <c r="D577" s="9">
        <f t="shared" si="35"/>
        <v>-63.184382953387299</v>
      </c>
      <c r="E577" s="17">
        <f t="shared" si="36"/>
        <v>-64.710034616935104</v>
      </c>
      <c r="F577" s="2">
        <f t="shared" si="37"/>
        <v>3.0656170466127008</v>
      </c>
      <c r="G577" s="1">
        <f t="shared" si="38"/>
        <v>3.0741388285808213</v>
      </c>
    </row>
    <row r="578" spans="1:7" x14ac:dyDescent="0.25">
      <c r="A578">
        <v>12674750000</v>
      </c>
      <c r="B578">
        <v>-61.887134474311303</v>
      </c>
      <c r="C578">
        <v>-64.715705126913093</v>
      </c>
      <c r="D578" s="9">
        <f t="shared" si="35"/>
        <v>-63.17142934739821</v>
      </c>
      <c r="E578" s="17">
        <f t="shared" si="36"/>
        <v>-64.965705126913093</v>
      </c>
      <c r="F578" s="2">
        <f t="shared" si="37"/>
        <v>3.0785706526017904</v>
      </c>
      <c r="G578" s="1">
        <f t="shared" si="38"/>
        <v>3.0414378789320002</v>
      </c>
    </row>
    <row r="579" spans="1:7" x14ac:dyDescent="0.25">
      <c r="A579">
        <v>12697125000</v>
      </c>
      <c r="B579">
        <v>-62.074342187914397</v>
      </c>
      <c r="C579">
        <v>-64.895657840412994</v>
      </c>
      <c r="D579" s="9">
        <f t="shared" si="35"/>
        <v>-63.178684347501402</v>
      </c>
      <c r="E579" s="17">
        <f t="shared" si="36"/>
        <v>-65.145657840412994</v>
      </c>
      <c r="F579" s="2">
        <f t="shared" si="37"/>
        <v>3.0713156524985976</v>
      </c>
      <c r="G579" s="1">
        <f t="shared" si="38"/>
        <v>2.9778005709560884</v>
      </c>
    </row>
    <row r="580" spans="1:7" x14ac:dyDescent="0.25">
      <c r="A580">
        <v>12719500000</v>
      </c>
      <c r="B580">
        <v>-62.292382040005698</v>
      </c>
      <c r="C580">
        <v>-65.009343723609902</v>
      </c>
      <c r="D580" s="9">
        <f t="shared" si="35"/>
        <v>-63.283038316395796</v>
      </c>
      <c r="E580" s="17">
        <f t="shared" si="36"/>
        <v>-65.259343723609902</v>
      </c>
      <c r="F580" s="2">
        <f t="shared" si="37"/>
        <v>2.9669616836042039</v>
      </c>
      <c r="G580" s="1">
        <f t="shared" si="38"/>
        <v>2.8883268792129773</v>
      </c>
    </row>
    <row r="581" spans="1:7" x14ac:dyDescent="0.25">
      <c r="A581">
        <v>12741875000</v>
      </c>
      <c r="B581">
        <v>-62.726094315368599</v>
      </c>
      <c r="C581">
        <v>-65.4127440890381</v>
      </c>
      <c r="D581" s="9">
        <f t="shared" si="35"/>
        <v>-63.313350226330499</v>
      </c>
      <c r="E581" s="17">
        <f t="shared" si="36"/>
        <v>-65.6627440890381</v>
      </c>
      <c r="F581" s="2">
        <f t="shared" si="37"/>
        <v>2.936649773669501</v>
      </c>
      <c r="G581" s="1">
        <f t="shared" si="38"/>
        <v>2.773337060063954</v>
      </c>
    </row>
    <row r="582" spans="1:7" x14ac:dyDescent="0.25">
      <c r="A582">
        <v>12764250000</v>
      </c>
      <c r="B582">
        <v>-63.3716698096625</v>
      </c>
      <c r="C582">
        <v>-65.903092509852002</v>
      </c>
      <c r="D582" s="9">
        <f t="shared" si="35"/>
        <v>-63.468577299810498</v>
      </c>
      <c r="E582" s="17">
        <f t="shared" si="36"/>
        <v>-66.153092509852002</v>
      </c>
      <c r="F582" s="2">
        <f t="shared" si="37"/>
        <v>2.781422700189502</v>
      </c>
      <c r="G582" s="1">
        <f t="shared" si="38"/>
        <v>2.6514940117010095</v>
      </c>
    </row>
    <row r="583" spans="1:7" x14ac:dyDescent="0.25">
      <c r="A583">
        <v>12786625000</v>
      </c>
      <c r="B583">
        <v>-63.759660079317896</v>
      </c>
      <c r="C583">
        <v>-66.044975789639295</v>
      </c>
      <c r="D583" s="9">
        <f t="shared" si="35"/>
        <v>-63.714684289678601</v>
      </c>
      <c r="E583" s="17">
        <f t="shared" si="36"/>
        <v>-66.294975789639295</v>
      </c>
      <c r="F583" s="2">
        <f t="shared" si="37"/>
        <v>2.5353157103213988</v>
      </c>
      <c r="G583" s="1">
        <f t="shared" si="38"/>
        <v>2.5172344178466224</v>
      </c>
    </row>
    <row r="584" spans="1:7" x14ac:dyDescent="0.25">
      <c r="A584">
        <v>12809000000</v>
      </c>
      <c r="B584">
        <v>-64.004399241422107</v>
      </c>
      <c r="C584">
        <v>-66.140481059866005</v>
      </c>
      <c r="D584" s="9">
        <f t="shared" si="35"/>
        <v>-63.863918181556102</v>
      </c>
      <c r="E584" s="17">
        <f t="shared" si="36"/>
        <v>-66.390481059866005</v>
      </c>
      <c r="F584" s="2">
        <f t="shared" si="37"/>
        <v>2.3860818184438983</v>
      </c>
      <c r="G584" s="1">
        <f t="shared" si="38"/>
        <v>2.3839188495600334</v>
      </c>
    </row>
    <row r="585" spans="1:7" x14ac:dyDescent="0.25">
      <c r="A585">
        <v>12831375000</v>
      </c>
      <c r="B585">
        <v>-64.018444797856006</v>
      </c>
      <c r="C585">
        <v>-65.90654330049</v>
      </c>
      <c r="D585" s="9">
        <f t="shared" si="35"/>
        <v>-64.111901497366006</v>
      </c>
      <c r="E585" s="17">
        <f t="shared" si="36"/>
        <v>-66.15654330049</v>
      </c>
      <c r="F585" s="2">
        <f t="shared" si="37"/>
        <v>2.1380985026339943</v>
      </c>
      <c r="G585" s="1">
        <f t="shared" si="38"/>
        <v>2.246906528489188</v>
      </c>
    </row>
    <row r="586" spans="1:7" x14ac:dyDescent="0.25">
      <c r="A586">
        <v>12853750000</v>
      </c>
      <c r="B586">
        <v>-63.874534120510702</v>
      </c>
      <c r="C586">
        <v>-65.593563731856904</v>
      </c>
      <c r="D586" s="9">
        <f t="shared" si="35"/>
        <v>-64.280970388653799</v>
      </c>
      <c r="E586" s="17">
        <f t="shared" si="36"/>
        <v>-65.843563731856904</v>
      </c>
      <c r="F586" s="2">
        <f t="shared" si="37"/>
        <v>1.9690296113462011</v>
      </c>
      <c r="G586" s="1">
        <f t="shared" si="38"/>
        <v>2.1085749728816219</v>
      </c>
    </row>
    <row r="587" spans="1:7" x14ac:dyDescent="0.25">
      <c r="A587">
        <v>12876125000</v>
      </c>
      <c r="B587">
        <v>-63.908125495561201</v>
      </c>
      <c r="C587">
        <v>-65.528359803473506</v>
      </c>
      <c r="D587" s="9">
        <f t="shared" si="35"/>
        <v>-64.379765692087688</v>
      </c>
      <c r="E587" s="17">
        <f t="shared" si="36"/>
        <v>-65.778359803473506</v>
      </c>
      <c r="F587" s="2">
        <f t="shared" si="37"/>
        <v>1.8702343079123054</v>
      </c>
      <c r="G587" s="1">
        <f t="shared" si="38"/>
        <v>1.9870087763584547</v>
      </c>
    </row>
    <row r="588" spans="1:7" x14ac:dyDescent="0.25">
      <c r="A588">
        <v>12898500000</v>
      </c>
      <c r="B588">
        <v>-64.110465555086805</v>
      </c>
      <c r="C588">
        <v>-65.7319410930061</v>
      </c>
      <c r="D588" s="9">
        <f t="shared" si="35"/>
        <v>-64.378524462080705</v>
      </c>
      <c r="E588" s="17">
        <f t="shared" si="36"/>
        <v>-65.9819410930061</v>
      </c>
      <c r="F588" s="2">
        <f t="shared" si="37"/>
        <v>1.8714755379192951</v>
      </c>
      <c r="G588" s="1">
        <f t="shared" si="38"/>
        <v>1.8968322841566549</v>
      </c>
    </row>
    <row r="589" spans="1:7" x14ac:dyDescent="0.25">
      <c r="A589">
        <v>12920875000</v>
      </c>
      <c r="B589">
        <v>-64.616324608271199</v>
      </c>
      <c r="C589">
        <v>-66.100175402237795</v>
      </c>
      <c r="D589" s="9">
        <f t="shared" si="35"/>
        <v>-64.516149206033404</v>
      </c>
      <c r="E589" s="17">
        <f t="shared" si="36"/>
        <v>-66.350175402237795</v>
      </c>
      <c r="F589" s="2">
        <f t="shared" si="37"/>
        <v>1.7338507939665959</v>
      </c>
      <c r="G589" s="1">
        <f t="shared" si="38"/>
        <v>1.8400896306585561</v>
      </c>
    </row>
    <row r="590" spans="1:7" x14ac:dyDescent="0.25">
      <c r="A590">
        <v>12943250000</v>
      </c>
      <c r="B590">
        <v>-64.885241376727194</v>
      </c>
      <c r="C590">
        <v>-66.326907149928601</v>
      </c>
      <c r="D590" s="9">
        <f t="shared" si="35"/>
        <v>-64.558334226798593</v>
      </c>
      <c r="E590" s="17">
        <f t="shared" si="36"/>
        <v>-66.576907149928601</v>
      </c>
      <c r="F590" s="2">
        <f t="shared" si="37"/>
        <v>1.6916657732014073</v>
      </c>
      <c r="G590" s="1">
        <f t="shared" si="38"/>
        <v>1.8275428037456127</v>
      </c>
    </row>
    <row r="591" spans="1:7" x14ac:dyDescent="0.25">
      <c r="A591">
        <v>12965625000</v>
      </c>
      <c r="B591">
        <v>-64.964231772825897</v>
      </c>
      <c r="C591">
        <v>-66.401558704306893</v>
      </c>
      <c r="D591" s="9">
        <f t="shared" si="35"/>
        <v>-64.562673068519004</v>
      </c>
      <c r="E591" s="17">
        <f t="shared" si="36"/>
        <v>-66.651558704306893</v>
      </c>
      <c r="F591" s="2">
        <f t="shared" si="37"/>
        <v>1.687326931480996</v>
      </c>
      <c r="G591" s="1">
        <f t="shared" si="38"/>
        <v>1.8511216568313236</v>
      </c>
    </row>
    <row r="592" spans="1:7" x14ac:dyDescent="0.25">
      <c r="A592">
        <v>12988000000</v>
      </c>
      <c r="B592">
        <v>-65.057000242692197</v>
      </c>
      <c r="C592">
        <v>-66.530727523197399</v>
      </c>
      <c r="D592" s="9">
        <f t="shared" si="35"/>
        <v>-64.526272719494798</v>
      </c>
      <c r="E592" s="17">
        <f t="shared" si="36"/>
        <v>-66.780727523197399</v>
      </c>
      <c r="F592" s="2">
        <f t="shared" si="37"/>
        <v>1.7237272805052015</v>
      </c>
      <c r="G592" s="1">
        <f t="shared" si="38"/>
        <v>1.913942510736246</v>
      </c>
    </row>
    <row r="593" spans="1:7" x14ac:dyDescent="0.25">
      <c r="A593">
        <v>13010375000</v>
      </c>
      <c r="B593">
        <v>-64.769892589948995</v>
      </c>
      <c r="C593">
        <v>-66.395290526910003</v>
      </c>
      <c r="D593" s="9">
        <f t="shared" ref="D593:D656" si="39">B593-C593+D$13</f>
        <v>-64.374602063038992</v>
      </c>
      <c r="E593" s="17">
        <f t="shared" si="36"/>
        <v>-66.645290526910003</v>
      </c>
      <c r="F593" s="2">
        <f t="shared" si="37"/>
        <v>1.8753979369610079</v>
      </c>
      <c r="G593" s="1">
        <f t="shared" si="38"/>
        <v>1.9962668668038575</v>
      </c>
    </row>
    <row r="594" spans="1:7" x14ac:dyDescent="0.25">
      <c r="A594">
        <v>13032750000</v>
      </c>
      <c r="B594">
        <v>-64.248990988206401</v>
      </c>
      <c r="C594">
        <v>-66.024168048623906</v>
      </c>
      <c r="D594" s="9">
        <f t="shared" si="39"/>
        <v>-64.224822939582495</v>
      </c>
      <c r="E594" s="17">
        <f t="shared" si="36"/>
        <v>-66.274168048623906</v>
      </c>
      <c r="F594" s="2">
        <f t="shared" si="37"/>
        <v>2.025177060417505</v>
      </c>
      <c r="G594" s="1">
        <f t="shared" si="38"/>
        <v>2.1185642773431237</v>
      </c>
    </row>
    <row r="595" spans="1:7" x14ac:dyDescent="0.25">
      <c r="A595">
        <v>13055125000</v>
      </c>
      <c r="B595">
        <v>-63.747127584159003</v>
      </c>
      <c r="C595">
        <v>-65.678366873276602</v>
      </c>
      <c r="D595" s="9">
        <f t="shared" si="39"/>
        <v>-64.068760710882401</v>
      </c>
      <c r="E595" s="17">
        <f t="shared" si="36"/>
        <v>-65.928366873276602</v>
      </c>
      <c r="F595" s="2">
        <f t="shared" si="37"/>
        <v>2.1812392891175989</v>
      </c>
      <c r="G595" s="1">
        <f t="shared" si="38"/>
        <v>2.2501707004252345</v>
      </c>
    </row>
    <row r="596" spans="1:7" x14ac:dyDescent="0.25">
      <c r="A596">
        <v>13077500000</v>
      </c>
      <c r="B596">
        <v>-63.218631433896199</v>
      </c>
      <c r="C596">
        <v>-65.404253426952806</v>
      </c>
      <c r="D596" s="9">
        <f t="shared" si="39"/>
        <v>-63.814378006943393</v>
      </c>
      <c r="E596" s="17">
        <f t="shared" si="36"/>
        <v>-65.654253426952806</v>
      </c>
      <c r="F596" s="2">
        <f t="shared" si="37"/>
        <v>2.435621993056607</v>
      </c>
      <c r="G596" s="1">
        <f t="shared" si="38"/>
        <v>2.3853956758865786</v>
      </c>
    </row>
    <row r="597" spans="1:7" x14ac:dyDescent="0.25">
      <c r="A597">
        <v>13099875000</v>
      </c>
      <c r="B597">
        <v>-62.734783506526398</v>
      </c>
      <c r="C597">
        <v>-65.097178249054195</v>
      </c>
      <c r="D597" s="9">
        <f t="shared" si="39"/>
        <v>-63.637605257472202</v>
      </c>
      <c r="E597" s="17">
        <f t="shared" si="36"/>
        <v>-65.347178249054195</v>
      </c>
      <c r="F597" s="2">
        <f t="shared" si="37"/>
        <v>2.6123947425277976</v>
      </c>
      <c r="G597" s="1">
        <f t="shared" si="38"/>
        <v>2.5179179883969898</v>
      </c>
    </row>
    <row r="598" spans="1:7" x14ac:dyDescent="0.25">
      <c r="A598">
        <v>13122250000</v>
      </c>
      <c r="B598">
        <v>-62.3242726100761</v>
      </c>
      <c r="C598">
        <v>-64.908800098896094</v>
      </c>
      <c r="D598" s="9">
        <f t="shared" si="39"/>
        <v>-63.415472511180006</v>
      </c>
      <c r="E598" s="17">
        <f t="shared" si="36"/>
        <v>-65.158800098896094</v>
      </c>
      <c r="F598" s="2">
        <f t="shared" si="37"/>
        <v>2.8345274888199938</v>
      </c>
      <c r="G598" s="1">
        <f t="shared" si="38"/>
        <v>2.6390859045722994</v>
      </c>
    </row>
    <row r="599" spans="1:7" x14ac:dyDescent="0.25">
      <c r="A599">
        <v>13144625000</v>
      </c>
      <c r="B599">
        <v>-62.3984387365646</v>
      </c>
      <c r="C599">
        <v>-65.024562317505001</v>
      </c>
      <c r="D599" s="9">
        <f t="shared" si="39"/>
        <v>-63.373876419059599</v>
      </c>
      <c r="E599" s="17">
        <f t="shared" si="36"/>
        <v>-65.274562317505001</v>
      </c>
      <c r="F599" s="2">
        <f t="shared" si="37"/>
        <v>2.8761235809404013</v>
      </c>
      <c r="G599" s="1">
        <f t="shared" si="38"/>
        <v>2.7320200874747536</v>
      </c>
    </row>
    <row r="600" spans="1:7" x14ac:dyDescent="0.25">
      <c r="A600">
        <v>13167000000</v>
      </c>
      <c r="B600">
        <v>-61.931280698600503</v>
      </c>
      <c r="C600">
        <v>-64.585632409233597</v>
      </c>
      <c r="D600" s="9">
        <f t="shared" si="39"/>
        <v>-63.345648289366906</v>
      </c>
      <c r="E600" s="17">
        <f t="shared" si="36"/>
        <v>-64.835632409233597</v>
      </c>
      <c r="F600" s="2">
        <f t="shared" si="37"/>
        <v>2.9043517106330938</v>
      </c>
      <c r="G600" s="1">
        <f t="shared" si="38"/>
        <v>2.804884864095786</v>
      </c>
    </row>
    <row r="601" spans="1:7" x14ac:dyDescent="0.25">
      <c r="A601">
        <v>13189375000</v>
      </c>
      <c r="B601">
        <v>-62.152404032959197</v>
      </c>
      <c r="C601">
        <v>-64.818832126058098</v>
      </c>
      <c r="D601" s="9">
        <f t="shared" si="39"/>
        <v>-63.333571906901099</v>
      </c>
      <c r="E601" s="17">
        <f t="shared" si="36"/>
        <v>-65.068832126058098</v>
      </c>
      <c r="F601" s="2">
        <f t="shared" si="37"/>
        <v>2.9164280930989008</v>
      </c>
      <c r="G601" s="1">
        <f t="shared" si="38"/>
        <v>2.8425443118591409</v>
      </c>
    </row>
    <row r="602" spans="1:7" x14ac:dyDescent="0.25">
      <c r="A602">
        <v>13211750000</v>
      </c>
      <c r="B602">
        <v>-62.250057072385502</v>
      </c>
      <c r="C602">
        <v>-64.965966254924297</v>
      </c>
      <c r="D602" s="9">
        <f t="shared" si="39"/>
        <v>-63.284090817461205</v>
      </c>
      <c r="E602" s="17">
        <f t="shared" si="36"/>
        <v>-65.215966254924297</v>
      </c>
      <c r="F602" s="2">
        <f t="shared" si="37"/>
        <v>2.9659091825387947</v>
      </c>
      <c r="G602" s="1">
        <f t="shared" si="38"/>
        <v>2.8427885947643077</v>
      </c>
    </row>
    <row r="603" spans="1:7" x14ac:dyDescent="0.25">
      <c r="A603">
        <v>13234125000</v>
      </c>
      <c r="B603">
        <v>-62.629124765638998</v>
      </c>
      <c r="C603">
        <v>-65.240709472178594</v>
      </c>
      <c r="D603" s="9">
        <f t="shared" si="39"/>
        <v>-63.388415293460405</v>
      </c>
      <c r="E603" s="17">
        <f t="shared" si="36"/>
        <v>-65.490709472178594</v>
      </c>
      <c r="F603" s="2">
        <f t="shared" si="37"/>
        <v>2.8615847065395954</v>
      </c>
      <c r="G603" s="1">
        <f t="shared" si="38"/>
        <v>2.8121560327751638</v>
      </c>
    </row>
    <row r="604" spans="1:7" x14ac:dyDescent="0.25">
      <c r="A604">
        <v>13256500000</v>
      </c>
      <c r="B604">
        <v>-63.079305754058304</v>
      </c>
      <c r="C604">
        <v>-65.666328032765193</v>
      </c>
      <c r="D604" s="9">
        <f t="shared" si="39"/>
        <v>-63.41297772129311</v>
      </c>
      <c r="E604" s="17">
        <f t="shared" si="36"/>
        <v>-65.916328032765193</v>
      </c>
      <c r="F604" s="2">
        <f t="shared" si="37"/>
        <v>2.8370222787068897</v>
      </c>
      <c r="G604" s="1">
        <f t="shared" si="38"/>
        <v>2.7553589253102078</v>
      </c>
    </row>
    <row r="605" spans="1:7" x14ac:dyDescent="0.25">
      <c r="A605">
        <v>13278875000</v>
      </c>
      <c r="B605">
        <v>-63.474043369675698</v>
      </c>
      <c r="C605">
        <v>-65.998600392602498</v>
      </c>
      <c r="D605" s="9">
        <f t="shared" si="39"/>
        <v>-63.4754429770732</v>
      </c>
      <c r="E605" s="17">
        <f t="shared" si="36"/>
        <v>-66.248600392602498</v>
      </c>
      <c r="F605" s="2">
        <f t="shared" si="37"/>
        <v>2.7745570229267997</v>
      </c>
      <c r="G605" s="1">
        <f t="shared" si="38"/>
        <v>2.6798918031214529</v>
      </c>
    </row>
    <row r="606" spans="1:7" x14ac:dyDescent="0.25">
      <c r="A606">
        <v>13301250000</v>
      </c>
      <c r="B606">
        <v>-63.869214025939499</v>
      </c>
      <c r="C606">
        <v>-66.233807314613799</v>
      </c>
      <c r="D606" s="9">
        <f t="shared" si="39"/>
        <v>-63.6354067113257</v>
      </c>
      <c r="E606" s="17">
        <f t="shared" si="36"/>
        <v>-66.483807314613799</v>
      </c>
      <c r="F606" s="2">
        <f t="shared" si="37"/>
        <v>2.6145932886742997</v>
      </c>
      <c r="G606" s="1">
        <f t="shared" si="38"/>
        <v>2.5774755060900185</v>
      </c>
    </row>
    <row r="607" spans="1:7" x14ac:dyDescent="0.25">
      <c r="A607">
        <v>13323625000</v>
      </c>
      <c r="B607">
        <v>-64.130218475532203</v>
      </c>
      <c r="C607">
        <v>-66.439052906449902</v>
      </c>
      <c r="D607" s="9">
        <f t="shared" si="39"/>
        <v>-63.691165569082301</v>
      </c>
      <c r="E607" s="17">
        <f t="shared" si="36"/>
        <v>-66.689052906449902</v>
      </c>
      <c r="F607" s="2">
        <f t="shared" si="37"/>
        <v>2.5588344309176989</v>
      </c>
      <c r="G607" s="1">
        <f t="shared" si="38"/>
        <v>2.4610525278006525</v>
      </c>
    </row>
    <row r="608" spans="1:7" x14ac:dyDescent="0.25">
      <c r="A608">
        <v>13346000000</v>
      </c>
      <c r="B608">
        <v>-64.688018617778297</v>
      </c>
      <c r="C608">
        <v>-66.802968231534095</v>
      </c>
      <c r="D608" s="9">
        <f t="shared" si="39"/>
        <v>-63.885050386244203</v>
      </c>
      <c r="E608" s="17">
        <f t="shared" si="36"/>
        <v>-67.052968231534095</v>
      </c>
      <c r="F608" s="2">
        <f t="shared" si="37"/>
        <v>2.3649496137557975</v>
      </c>
      <c r="G608" s="1">
        <f t="shared" si="38"/>
        <v>2.3441472330660744</v>
      </c>
    </row>
    <row r="609" spans="1:7" x14ac:dyDescent="0.25">
      <c r="A609">
        <v>13368375000</v>
      </c>
      <c r="B609">
        <v>-65.139226528630005</v>
      </c>
      <c r="C609">
        <v>-67.114374139564305</v>
      </c>
      <c r="D609" s="9">
        <f t="shared" si="39"/>
        <v>-64.0248523890657</v>
      </c>
      <c r="E609" s="17">
        <f t="shared" si="36"/>
        <v>-67.364374139564305</v>
      </c>
      <c r="F609" s="2">
        <f t="shared" si="37"/>
        <v>2.2251476109343002</v>
      </c>
      <c r="G609" s="1">
        <f t="shared" si="38"/>
        <v>2.2201322107961863</v>
      </c>
    </row>
    <row r="610" spans="1:7" x14ac:dyDescent="0.25">
      <c r="A610">
        <v>13390750000</v>
      </c>
      <c r="B610">
        <v>-65.398639265381405</v>
      </c>
      <c r="C610">
        <v>-67.143320685197395</v>
      </c>
      <c r="D610" s="9">
        <f t="shared" si="39"/>
        <v>-64.25531858018401</v>
      </c>
      <c r="E610" s="17">
        <f t="shared" si="36"/>
        <v>-67.393320685197395</v>
      </c>
      <c r="F610" s="2">
        <f t="shared" si="37"/>
        <v>1.9946814198159899</v>
      </c>
      <c r="G610" s="1">
        <f t="shared" si="38"/>
        <v>2.1114541962965094</v>
      </c>
    </row>
    <row r="611" spans="1:7" x14ac:dyDescent="0.25">
      <c r="A611">
        <v>13413125000</v>
      </c>
      <c r="B611">
        <v>-65.806335769390103</v>
      </c>
      <c r="C611">
        <v>-67.474438147324605</v>
      </c>
      <c r="D611" s="9">
        <f t="shared" si="39"/>
        <v>-64.331897622065497</v>
      </c>
      <c r="E611" s="17">
        <f t="shared" si="36"/>
        <v>-67.724438147324605</v>
      </c>
      <c r="F611" s="2">
        <f t="shared" si="37"/>
        <v>1.9181023779345026</v>
      </c>
      <c r="G611" s="1">
        <f t="shared" si="38"/>
        <v>2.026942205303865</v>
      </c>
    </row>
    <row r="612" spans="1:7" x14ac:dyDescent="0.25">
      <c r="A612">
        <v>13435500000</v>
      </c>
      <c r="B612">
        <v>-65.954489635246006</v>
      </c>
      <c r="C612">
        <v>-67.513926689174397</v>
      </c>
      <c r="D612" s="9">
        <f t="shared" si="39"/>
        <v>-64.440562946071609</v>
      </c>
      <c r="E612" s="17">
        <f t="shared" si="36"/>
        <v>-67.763926689174397</v>
      </c>
      <c r="F612" s="2">
        <f t="shared" si="37"/>
        <v>1.8094370539283915</v>
      </c>
      <c r="G612" s="1">
        <f t="shared" si="38"/>
        <v>1.9568850196410432</v>
      </c>
    </row>
    <row r="613" spans="1:7" x14ac:dyDescent="0.25">
      <c r="A613">
        <v>13457875000</v>
      </c>
      <c r="B613">
        <v>-66.121908618042198</v>
      </c>
      <c r="C613">
        <v>-67.592795696320096</v>
      </c>
      <c r="D613" s="9">
        <f t="shared" si="39"/>
        <v>-64.529112921722103</v>
      </c>
      <c r="E613" s="17">
        <f t="shared" si="36"/>
        <v>-67.842795696320096</v>
      </c>
      <c r="F613" s="2">
        <f t="shared" si="37"/>
        <v>1.7208870782778973</v>
      </c>
      <c r="G613" s="1">
        <f t="shared" si="38"/>
        <v>1.9219684919204871</v>
      </c>
    </row>
    <row r="614" spans="1:7" x14ac:dyDescent="0.25">
      <c r="A614">
        <v>13480250000</v>
      </c>
      <c r="B614">
        <v>-65.808206962689297</v>
      </c>
      <c r="C614">
        <v>-67.354661855119005</v>
      </c>
      <c r="D614" s="9">
        <f t="shared" si="39"/>
        <v>-64.453545107570292</v>
      </c>
      <c r="E614" s="17">
        <f t="shared" si="36"/>
        <v>-67.604661855119005</v>
      </c>
      <c r="F614" s="2">
        <f t="shared" si="37"/>
        <v>1.7964548924297077</v>
      </c>
      <c r="G614" s="1">
        <f t="shared" si="38"/>
        <v>1.9095031965462428</v>
      </c>
    </row>
    <row r="615" spans="1:7" x14ac:dyDescent="0.25">
      <c r="A615">
        <v>13502625000</v>
      </c>
      <c r="B615">
        <v>-65.552592684626305</v>
      </c>
      <c r="C615">
        <v>-67.156578054366804</v>
      </c>
      <c r="D615" s="9">
        <f t="shared" si="39"/>
        <v>-64.396014630259501</v>
      </c>
      <c r="E615" s="17">
        <f t="shared" si="36"/>
        <v>-67.406578054366804</v>
      </c>
      <c r="F615" s="2">
        <f t="shared" si="37"/>
        <v>1.8539853697404993</v>
      </c>
      <c r="G615" s="1">
        <f t="shared" si="38"/>
        <v>1.9501257091180666</v>
      </c>
    </row>
    <row r="616" spans="1:7" x14ac:dyDescent="0.25">
      <c r="A616">
        <v>13525000000</v>
      </c>
      <c r="B616">
        <v>-65.203415156138703</v>
      </c>
      <c r="C616">
        <v>-66.881734916091006</v>
      </c>
      <c r="D616" s="9">
        <f t="shared" si="39"/>
        <v>-64.321680240047698</v>
      </c>
      <c r="E616" s="17">
        <f t="shared" ref="E616:E679" si="40">C616-E$13</f>
        <v>-67.131734916091006</v>
      </c>
      <c r="F616" s="2">
        <f t="shared" ref="F616:F679" si="41">B616-E616</f>
        <v>1.9283197599523021</v>
      </c>
      <c r="G616" s="1">
        <f t="shared" ref="G616:G679" si="42">AVERAGE(F612:F620)</f>
        <v>2.0146751885890444</v>
      </c>
    </row>
    <row r="617" spans="1:7" x14ac:dyDescent="0.25">
      <c r="A617">
        <v>13547375000</v>
      </c>
      <c r="B617">
        <v>-64.770530363247701</v>
      </c>
      <c r="C617">
        <v>-66.571231227518496</v>
      </c>
      <c r="D617" s="9">
        <f t="shared" si="39"/>
        <v>-64.199299135729206</v>
      </c>
      <c r="E617" s="17">
        <f t="shared" si="40"/>
        <v>-66.821231227518496</v>
      </c>
      <c r="F617" s="2">
        <f t="shared" si="41"/>
        <v>2.0507008642707945</v>
      </c>
      <c r="G617" s="1">
        <f t="shared" si="42"/>
        <v>2.1063503262209</v>
      </c>
    </row>
    <row r="618" spans="1:7" x14ac:dyDescent="0.25">
      <c r="A618">
        <v>13569750000</v>
      </c>
      <c r="B618">
        <v>-64.990987606091693</v>
      </c>
      <c r="C618">
        <v>-66.853947558657794</v>
      </c>
      <c r="D618" s="9">
        <f t="shared" si="39"/>
        <v>-64.137040047433899</v>
      </c>
      <c r="E618" s="17">
        <f t="shared" si="40"/>
        <v>-67.103947558657794</v>
      </c>
      <c r="F618" s="2">
        <f t="shared" si="41"/>
        <v>2.1129599525661007</v>
      </c>
      <c r="G618" s="1">
        <f t="shared" si="42"/>
        <v>2.2330129562119998</v>
      </c>
    </row>
    <row r="619" spans="1:7" x14ac:dyDescent="0.25">
      <c r="A619">
        <v>13592125000</v>
      </c>
      <c r="B619">
        <v>-63.2825162503025</v>
      </c>
      <c r="C619">
        <v>-65.392800283264904</v>
      </c>
      <c r="D619" s="9">
        <f t="shared" si="39"/>
        <v>-63.889715967037596</v>
      </c>
      <c r="E619" s="17">
        <f t="shared" si="40"/>
        <v>-65.642800283264904</v>
      </c>
      <c r="F619" s="2">
        <f t="shared" si="41"/>
        <v>2.3602840329624044</v>
      </c>
      <c r="G619" s="1">
        <f t="shared" si="42"/>
        <v>2.3630709619313208</v>
      </c>
    </row>
    <row r="620" spans="1:7" x14ac:dyDescent="0.25">
      <c r="A620">
        <v>13614500000</v>
      </c>
      <c r="B620">
        <v>-62.5314597843253</v>
      </c>
      <c r="C620">
        <v>-64.780507477498602</v>
      </c>
      <c r="D620" s="9">
        <f t="shared" si="39"/>
        <v>-63.750952306826697</v>
      </c>
      <c r="E620" s="17">
        <f t="shared" si="40"/>
        <v>-65.030507477498602</v>
      </c>
      <c r="F620" s="2">
        <f t="shared" si="41"/>
        <v>2.4990476931733028</v>
      </c>
      <c r="G620" s="1">
        <f t="shared" si="42"/>
        <v>2.4753076584345428</v>
      </c>
    </row>
    <row r="621" spans="1:7" x14ac:dyDescent="0.25">
      <c r="A621">
        <v>13636875000</v>
      </c>
      <c r="B621">
        <v>-61.582984117493901</v>
      </c>
      <c r="C621">
        <v>-63.967497410108997</v>
      </c>
      <c r="D621" s="9">
        <f t="shared" si="39"/>
        <v>-63.615486707384903</v>
      </c>
      <c r="E621" s="17">
        <f t="shared" si="40"/>
        <v>-64.21749741010899</v>
      </c>
      <c r="F621" s="2">
        <f t="shared" si="41"/>
        <v>2.6345132926150896</v>
      </c>
      <c r="G621" s="1">
        <f t="shared" si="42"/>
        <v>2.5673124354303649</v>
      </c>
    </row>
    <row r="622" spans="1:7" x14ac:dyDescent="0.25">
      <c r="A622">
        <v>13659250000</v>
      </c>
      <c r="B622">
        <v>-60.963691920062402</v>
      </c>
      <c r="C622">
        <v>-63.5745426682602</v>
      </c>
      <c r="D622" s="9">
        <f t="shared" si="39"/>
        <v>-63.389149251802202</v>
      </c>
      <c r="E622" s="17">
        <f t="shared" si="40"/>
        <v>-63.8245426682602</v>
      </c>
      <c r="F622" s="2">
        <f t="shared" si="41"/>
        <v>2.8608507481977981</v>
      </c>
      <c r="G622" s="1">
        <f t="shared" si="42"/>
        <v>2.6371846058954094</v>
      </c>
    </row>
    <row r="623" spans="1:7" x14ac:dyDescent="0.25">
      <c r="A623">
        <v>13681625000</v>
      </c>
      <c r="B623">
        <v>-60.948775315798301</v>
      </c>
      <c r="C623">
        <v>-63.665752259701897</v>
      </c>
      <c r="D623" s="9">
        <f t="shared" si="39"/>
        <v>-63.283023056096404</v>
      </c>
      <c r="E623" s="17">
        <f t="shared" si="40"/>
        <v>-63.915752259701897</v>
      </c>
      <c r="F623" s="2">
        <f t="shared" si="41"/>
        <v>2.966976943903596</v>
      </c>
      <c r="G623" s="1">
        <f t="shared" si="42"/>
        <v>2.6954379480839981</v>
      </c>
    </row>
    <row r="624" spans="1:7" x14ac:dyDescent="0.25">
      <c r="A624">
        <v>13704000000</v>
      </c>
      <c r="B624">
        <v>-61.610854696729902</v>
      </c>
      <c r="C624">
        <v>-64.224970334999398</v>
      </c>
      <c r="D624" s="9">
        <f t="shared" si="39"/>
        <v>-63.385884361730504</v>
      </c>
      <c r="E624" s="17">
        <f t="shared" si="40"/>
        <v>-64.474970334999398</v>
      </c>
      <c r="F624" s="2">
        <f t="shared" si="41"/>
        <v>2.8641156382694959</v>
      </c>
      <c r="G624" s="1">
        <f t="shared" si="42"/>
        <v>2.7292196641105764</v>
      </c>
    </row>
    <row r="625" spans="1:7" x14ac:dyDescent="0.25">
      <c r="A625">
        <v>13726375000</v>
      </c>
      <c r="B625">
        <v>-62.662612781718103</v>
      </c>
      <c r="C625">
        <v>-65.168975534632807</v>
      </c>
      <c r="D625" s="9">
        <f t="shared" si="39"/>
        <v>-63.493637247085296</v>
      </c>
      <c r="E625" s="17">
        <f t="shared" si="40"/>
        <v>-65.418975534632807</v>
      </c>
      <c r="F625" s="2">
        <f t="shared" si="41"/>
        <v>2.7563627529147041</v>
      </c>
      <c r="G625" s="1">
        <f t="shared" si="42"/>
        <v>2.7426347103111772</v>
      </c>
    </row>
    <row r="626" spans="1:7" x14ac:dyDescent="0.25">
      <c r="A626">
        <v>13748750000</v>
      </c>
      <c r="B626">
        <v>-63.306597859110902</v>
      </c>
      <c r="C626">
        <v>-65.736148257567095</v>
      </c>
      <c r="D626" s="9">
        <f t="shared" si="39"/>
        <v>-63.570449601543807</v>
      </c>
      <c r="E626" s="17">
        <f t="shared" si="40"/>
        <v>-65.986148257567095</v>
      </c>
      <c r="F626" s="2">
        <f t="shared" si="41"/>
        <v>2.6795503984561932</v>
      </c>
      <c r="G626" s="1">
        <f t="shared" si="42"/>
        <v>2.7292756325237773</v>
      </c>
    </row>
    <row r="627" spans="1:7" x14ac:dyDescent="0.25">
      <c r="A627">
        <v>13771125000</v>
      </c>
      <c r="B627">
        <v>-63.578156061229897</v>
      </c>
      <c r="C627">
        <v>-65.965396093493297</v>
      </c>
      <c r="D627" s="9">
        <f t="shared" si="39"/>
        <v>-63.612759967736601</v>
      </c>
      <c r="E627" s="17">
        <f t="shared" si="40"/>
        <v>-66.215396093493297</v>
      </c>
      <c r="F627" s="2">
        <f t="shared" si="41"/>
        <v>2.6372400322633993</v>
      </c>
      <c r="G627" s="1">
        <f t="shared" si="42"/>
        <v>2.6832711007293435</v>
      </c>
    </row>
    <row r="628" spans="1:7" x14ac:dyDescent="0.25">
      <c r="A628">
        <v>13793500000</v>
      </c>
      <c r="B628">
        <v>-63.889632972129597</v>
      </c>
      <c r="C628">
        <v>-66.303952449331206</v>
      </c>
      <c r="D628" s="9">
        <f t="shared" si="39"/>
        <v>-63.585680522798391</v>
      </c>
      <c r="E628" s="17">
        <f t="shared" si="40"/>
        <v>-66.553952449331206</v>
      </c>
      <c r="F628" s="2">
        <f t="shared" si="41"/>
        <v>2.6643194772016088</v>
      </c>
      <c r="G628" s="1">
        <f t="shared" si="42"/>
        <v>2.6132099991686775</v>
      </c>
    </row>
    <row r="629" spans="1:7" x14ac:dyDescent="0.25">
      <c r="A629">
        <v>13815875000</v>
      </c>
      <c r="B629">
        <v>-64.032899805024798</v>
      </c>
      <c r="C629">
        <v>-66.402682914003506</v>
      </c>
      <c r="D629" s="9">
        <f t="shared" si="39"/>
        <v>-63.630216891021291</v>
      </c>
      <c r="E629" s="17">
        <f t="shared" si="40"/>
        <v>-66.652682914003506</v>
      </c>
      <c r="F629" s="2">
        <f t="shared" si="41"/>
        <v>2.6197831089787087</v>
      </c>
      <c r="G629" s="1">
        <f t="shared" si="42"/>
        <v>2.5468280062062343</v>
      </c>
    </row>
    <row r="630" spans="1:7" x14ac:dyDescent="0.25">
      <c r="A630">
        <v>13838250000</v>
      </c>
      <c r="B630">
        <v>-64.575044394707007</v>
      </c>
      <c r="C630">
        <v>-66.839325987235497</v>
      </c>
      <c r="D630" s="9">
        <f t="shared" si="39"/>
        <v>-63.735718407471509</v>
      </c>
      <c r="E630" s="17">
        <f t="shared" si="40"/>
        <v>-67.089325987235497</v>
      </c>
      <c r="F630" s="2">
        <f t="shared" si="41"/>
        <v>2.5142815925284907</v>
      </c>
      <c r="G630" s="1">
        <f t="shared" si="42"/>
        <v>2.4783576658497668</v>
      </c>
    </row>
    <row r="631" spans="1:7" x14ac:dyDescent="0.25">
      <c r="A631">
        <v>13860625000</v>
      </c>
      <c r="B631">
        <v>-64.731056895375801</v>
      </c>
      <c r="C631">
        <v>-66.927866857423695</v>
      </c>
      <c r="D631" s="9">
        <f t="shared" si="39"/>
        <v>-63.803190037952106</v>
      </c>
      <c r="E631" s="17">
        <f t="shared" si="40"/>
        <v>-67.177866857423695</v>
      </c>
      <c r="F631" s="2">
        <f t="shared" si="41"/>
        <v>2.4468099620478938</v>
      </c>
      <c r="G631" s="1">
        <f t="shared" si="42"/>
        <v>2.4184136111391012</v>
      </c>
    </row>
    <row r="632" spans="1:7" x14ac:dyDescent="0.25">
      <c r="A632">
        <v>13883000000</v>
      </c>
      <c r="B632">
        <v>-65.238156182865794</v>
      </c>
      <c r="C632">
        <v>-67.324583212723397</v>
      </c>
      <c r="D632" s="9">
        <f t="shared" si="39"/>
        <v>-63.913572970142397</v>
      </c>
      <c r="E632" s="17">
        <f t="shared" si="40"/>
        <v>-67.574583212723397</v>
      </c>
      <c r="F632" s="2">
        <f t="shared" si="41"/>
        <v>2.3364270298576031</v>
      </c>
      <c r="G632" s="1">
        <f t="shared" si="42"/>
        <v>2.3612442113149235</v>
      </c>
    </row>
    <row r="633" spans="1:7" x14ac:dyDescent="0.25">
      <c r="A633">
        <v>13905375000</v>
      </c>
      <c r="B633">
        <v>-65.390183976217799</v>
      </c>
      <c r="C633">
        <v>-67.406861677825304</v>
      </c>
      <c r="D633" s="9">
        <f t="shared" si="39"/>
        <v>-63.983322298392494</v>
      </c>
      <c r="E633" s="17">
        <f t="shared" si="40"/>
        <v>-67.656861677825304</v>
      </c>
      <c r="F633" s="2">
        <f t="shared" si="41"/>
        <v>2.2666777016075059</v>
      </c>
      <c r="G633" s="1">
        <f t="shared" si="42"/>
        <v>2.3009919289636778</v>
      </c>
    </row>
    <row r="634" spans="1:7" x14ac:dyDescent="0.25">
      <c r="A634">
        <v>13927750000</v>
      </c>
      <c r="B634">
        <v>-65.557379680221601</v>
      </c>
      <c r="C634">
        <v>-67.447509369928099</v>
      </c>
      <c r="D634" s="9">
        <f t="shared" si="39"/>
        <v>-64.109870310293502</v>
      </c>
      <c r="E634" s="17">
        <f t="shared" si="40"/>
        <v>-67.697509369928099</v>
      </c>
      <c r="F634" s="2">
        <f t="shared" si="41"/>
        <v>2.1401296897064981</v>
      </c>
      <c r="G634" s="1">
        <f t="shared" si="42"/>
        <v>2.2496190078230773</v>
      </c>
    </row>
    <row r="635" spans="1:7" x14ac:dyDescent="0.25">
      <c r="A635">
        <v>13950125000</v>
      </c>
      <c r="B635">
        <v>-66.102706958963793</v>
      </c>
      <c r="C635">
        <v>-67.992760865023996</v>
      </c>
      <c r="D635" s="9">
        <f t="shared" si="39"/>
        <v>-64.109946093939797</v>
      </c>
      <c r="E635" s="17">
        <f t="shared" si="40"/>
        <v>-68.242760865023996</v>
      </c>
      <c r="F635" s="2">
        <f t="shared" si="41"/>
        <v>2.1400539060602028</v>
      </c>
      <c r="G635" s="1">
        <f t="shared" si="42"/>
        <v>2.2094893746166235</v>
      </c>
    </row>
    <row r="636" spans="1:7" x14ac:dyDescent="0.25">
      <c r="A636">
        <v>13972500000</v>
      </c>
      <c r="B636">
        <v>-65.862865975298703</v>
      </c>
      <c r="C636">
        <v>-67.735581409144501</v>
      </c>
      <c r="D636" s="9">
        <f t="shared" si="39"/>
        <v>-64.127284566154202</v>
      </c>
      <c r="E636" s="17">
        <f t="shared" si="40"/>
        <v>-67.985581409144501</v>
      </c>
      <c r="F636" s="2">
        <f t="shared" si="41"/>
        <v>2.1227154338457979</v>
      </c>
      <c r="G636" s="1">
        <f t="shared" si="42"/>
        <v>2.1865676594247692</v>
      </c>
    </row>
    <row r="637" spans="1:7" x14ac:dyDescent="0.25">
      <c r="A637">
        <v>13994875000</v>
      </c>
      <c r="B637">
        <v>-65.637081648329101</v>
      </c>
      <c r="C637">
        <v>-67.509130584369501</v>
      </c>
      <c r="D637" s="9">
        <f t="shared" si="39"/>
        <v>-64.1279510639596</v>
      </c>
      <c r="E637" s="17">
        <f t="shared" si="40"/>
        <v>-67.759130584369501</v>
      </c>
      <c r="F637" s="2">
        <f t="shared" si="41"/>
        <v>2.1220489360404002</v>
      </c>
      <c r="G637" s="1">
        <f t="shared" si="42"/>
        <v>2.1854055203077789</v>
      </c>
    </row>
    <row r="638" spans="1:7" x14ac:dyDescent="0.25">
      <c r="A638">
        <v>14017250000</v>
      </c>
      <c r="B638">
        <v>-65.251191014246999</v>
      </c>
      <c r="C638">
        <v>-67.158617832960303</v>
      </c>
      <c r="D638" s="9">
        <f t="shared" si="39"/>
        <v>-64.092573181286696</v>
      </c>
      <c r="E638" s="17">
        <f t="shared" si="40"/>
        <v>-67.408617832960303</v>
      </c>
      <c r="F638" s="2">
        <f t="shared" si="41"/>
        <v>2.1574268187133043</v>
      </c>
      <c r="G638" s="1">
        <f t="shared" si="42"/>
        <v>2.2017987612901231</v>
      </c>
    </row>
    <row r="639" spans="1:7" x14ac:dyDescent="0.25">
      <c r="A639">
        <v>14039625000</v>
      </c>
      <c r="B639">
        <v>-65.320194097818401</v>
      </c>
      <c r="C639">
        <v>-67.223308991488807</v>
      </c>
      <c r="D639" s="9">
        <f t="shared" si="39"/>
        <v>-64.096885106329594</v>
      </c>
      <c r="E639" s="17">
        <f t="shared" si="40"/>
        <v>-67.473308991488807</v>
      </c>
      <c r="F639" s="2">
        <f t="shared" si="41"/>
        <v>2.1531148936704056</v>
      </c>
      <c r="G639" s="1">
        <f t="shared" si="42"/>
        <v>2.2460429164450337</v>
      </c>
    </row>
    <row r="640" spans="1:7" x14ac:dyDescent="0.25">
      <c r="A640">
        <v>14062000000</v>
      </c>
      <c r="B640">
        <v>-64.753777031235003</v>
      </c>
      <c r="C640">
        <v>-66.744291556556206</v>
      </c>
      <c r="D640" s="9">
        <f t="shared" si="39"/>
        <v>-64.009485474678797</v>
      </c>
      <c r="E640" s="17">
        <f t="shared" si="40"/>
        <v>-66.994291556556206</v>
      </c>
      <c r="F640" s="2">
        <f t="shared" si="41"/>
        <v>2.2405145253212027</v>
      </c>
      <c r="G640" s="1">
        <f t="shared" si="42"/>
        <v>2.2887364001488333</v>
      </c>
    </row>
    <row r="641" spans="1:7" x14ac:dyDescent="0.25">
      <c r="A641">
        <v>14084375000</v>
      </c>
      <c r="B641">
        <v>-64.020923726447705</v>
      </c>
      <c r="C641">
        <v>-66.096891504252397</v>
      </c>
      <c r="D641" s="9">
        <f t="shared" si="39"/>
        <v>-63.924032222195308</v>
      </c>
      <c r="E641" s="17">
        <f t="shared" si="40"/>
        <v>-66.346891504252397</v>
      </c>
      <c r="F641" s="2">
        <f t="shared" si="41"/>
        <v>2.3259677778046921</v>
      </c>
      <c r="G641" s="1">
        <f t="shared" si="42"/>
        <v>2.3382379536892675</v>
      </c>
    </row>
    <row r="642" spans="1:7" x14ac:dyDescent="0.25">
      <c r="A642">
        <v>14106750000</v>
      </c>
      <c r="B642">
        <v>-63.2611977998125</v>
      </c>
      <c r="C642">
        <v>-65.425414670261105</v>
      </c>
      <c r="D642" s="9">
        <f t="shared" si="39"/>
        <v>-63.835783129551395</v>
      </c>
      <c r="E642" s="17">
        <f t="shared" si="40"/>
        <v>-65.675414670261105</v>
      </c>
      <c r="F642" s="2">
        <f t="shared" si="41"/>
        <v>2.4142168704486053</v>
      </c>
      <c r="G642" s="1">
        <f t="shared" si="42"/>
        <v>2.3823841663043783</v>
      </c>
    </row>
    <row r="643" spans="1:7" x14ac:dyDescent="0.25">
      <c r="A643">
        <v>14129125000</v>
      </c>
      <c r="B643">
        <v>-62.039838326782203</v>
      </c>
      <c r="C643">
        <v>-64.328165412882896</v>
      </c>
      <c r="D643" s="9">
        <f t="shared" si="39"/>
        <v>-63.711672913899307</v>
      </c>
      <c r="E643" s="17">
        <f t="shared" si="40"/>
        <v>-64.578165412882896</v>
      </c>
      <c r="F643" s="2">
        <f t="shared" si="41"/>
        <v>2.5383270861006935</v>
      </c>
      <c r="G643" s="1">
        <f t="shared" si="42"/>
        <v>2.4135969511800437</v>
      </c>
    </row>
    <row r="644" spans="1:7" x14ac:dyDescent="0.25">
      <c r="A644">
        <v>14151500000</v>
      </c>
      <c r="B644">
        <v>-61.1166841297294</v>
      </c>
      <c r="C644">
        <v>-63.3909793891238</v>
      </c>
      <c r="D644" s="9">
        <f t="shared" si="39"/>
        <v>-63.7257047406056</v>
      </c>
      <c r="E644" s="17">
        <f t="shared" si="40"/>
        <v>-63.6409793891238</v>
      </c>
      <c r="F644" s="2">
        <f t="shared" si="41"/>
        <v>2.5242952593943997</v>
      </c>
      <c r="G644" s="1">
        <f t="shared" si="42"/>
        <v>2.4306461013512544</v>
      </c>
    </row>
    <row r="645" spans="1:7" x14ac:dyDescent="0.25">
      <c r="A645">
        <v>14173875000</v>
      </c>
      <c r="B645">
        <v>-60.802307712476697</v>
      </c>
      <c r="C645">
        <v>-63.120537128186399</v>
      </c>
      <c r="D645" s="9">
        <f t="shared" si="39"/>
        <v>-63.681770584290298</v>
      </c>
      <c r="E645" s="17">
        <f t="shared" si="40"/>
        <v>-63.370537128186399</v>
      </c>
      <c r="F645" s="2">
        <f t="shared" si="41"/>
        <v>2.5682294157097019</v>
      </c>
      <c r="G645" s="1">
        <f t="shared" si="42"/>
        <v>2.4225104462558544</v>
      </c>
    </row>
    <row r="646" spans="1:7" x14ac:dyDescent="0.25">
      <c r="A646">
        <v>14196250000</v>
      </c>
      <c r="B646">
        <v>-61.422853961775203</v>
      </c>
      <c r="C646">
        <v>-63.692218811351601</v>
      </c>
      <c r="D646" s="9">
        <f t="shared" si="39"/>
        <v>-63.730635150423602</v>
      </c>
      <c r="E646" s="17">
        <f t="shared" si="40"/>
        <v>-63.942218811351601</v>
      </c>
      <c r="F646" s="2">
        <f t="shared" si="41"/>
        <v>2.5193648495763981</v>
      </c>
      <c r="G646" s="1">
        <f t="shared" si="42"/>
        <v>2.3908581952174219</v>
      </c>
    </row>
    <row r="647" spans="1:7" x14ac:dyDescent="0.25">
      <c r="A647">
        <v>14218625000</v>
      </c>
      <c r="B647">
        <v>-62.755342617046999</v>
      </c>
      <c r="C647">
        <v>-64.943684499641293</v>
      </c>
      <c r="D647" s="9">
        <f t="shared" si="39"/>
        <v>-63.811658117405706</v>
      </c>
      <c r="E647" s="17">
        <f t="shared" si="40"/>
        <v>-65.193684499641293</v>
      </c>
      <c r="F647" s="2">
        <f t="shared" si="41"/>
        <v>2.438341882594294</v>
      </c>
      <c r="G647" s="1">
        <f t="shared" si="42"/>
        <v>2.3352298274886882</v>
      </c>
    </row>
    <row r="648" spans="1:7" x14ac:dyDescent="0.25">
      <c r="A648">
        <v>14241000000</v>
      </c>
      <c r="B648">
        <v>-63.943883891055499</v>
      </c>
      <c r="C648">
        <v>-66.000441136266801</v>
      </c>
      <c r="D648" s="9">
        <f t="shared" si="39"/>
        <v>-63.943442754788698</v>
      </c>
      <c r="E648" s="17">
        <f t="shared" si="40"/>
        <v>-66.250441136266801</v>
      </c>
      <c r="F648" s="2">
        <f t="shared" si="41"/>
        <v>2.3065572452113017</v>
      </c>
      <c r="G648" s="1">
        <f t="shared" si="42"/>
        <v>2.2536325142222111</v>
      </c>
    </row>
    <row r="649" spans="1:7" x14ac:dyDescent="0.25">
      <c r="A649">
        <v>14263375000</v>
      </c>
      <c r="B649">
        <v>-65.580301213059798</v>
      </c>
      <c r="C649">
        <v>-67.497594842522403</v>
      </c>
      <c r="D649" s="9">
        <f t="shared" si="39"/>
        <v>-64.082706370537394</v>
      </c>
      <c r="E649" s="17">
        <f t="shared" si="40"/>
        <v>-67.747594842522403</v>
      </c>
      <c r="F649" s="2">
        <f t="shared" si="41"/>
        <v>2.1672936294626055</v>
      </c>
      <c r="G649" s="1">
        <f t="shared" si="42"/>
        <v>2.1594773993243104</v>
      </c>
    </row>
    <row r="650" spans="1:7" x14ac:dyDescent="0.25">
      <c r="A650">
        <v>14285750000</v>
      </c>
      <c r="B650">
        <v>-65.686307316020802</v>
      </c>
      <c r="C650">
        <v>-67.4774048344796</v>
      </c>
      <c r="D650" s="9">
        <f t="shared" si="39"/>
        <v>-64.208902481541202</v>
      </c>
      <c r="E650" s="17">
        <f t="shared" si="40"/>
        <v>-67.7274048344796</v>
      </c>
      <c r="F650" s="2">
        <f t="shared" si="41"/>
        <v>2.0410975184587983</v>
      </c>
      <c r="G650" s="1">
        <f t="shared" si="42"/>
        <v>2.0495321210418647</v>
      </c>
    </row>
    <row r="651" spans="1:7" x14ac:dyDescent="0.25">
      <c r="A651">
        <v>14308125000</v>
      </c>
      <c r="B651">
        <v>-66.551505958532601</v>
      </c>
      <c r="C651">
        <v>-68.215067519422604</v>
      </c>
      <c r="D651" s="9">
        <f t="shared" si="39"/>
        <v>-64.336438439109997</v>
      </c>
      <c r="E651" s="17">
        <f t="shared" si="40"/>
        <v>-68.465067519422604</v>
      </c>
      <c r="F651" s="2">
        <f t="shared" si="41"/>
        <v>1.9135615608900025</v>
      </c>
      <c r="G651" s="1">
        <f t="shared" si="42"/>
        <v>1.9386908145516313</v>
      </c>
    </row>
    <row r="652" spans="1:7" x14ac:dyDescent="0.25">
      <c r="A652">
        <v>14330500000</v>
      </c>
      <c r="B652">
        <v>-66.729705992966899</v>
      </c>
      <c r="C652">
        <v>-68.283657259669297</v>
      </c>
      <c r="D652" s="9">
        <f t="shared" si="39"/>
        <v>-64.446048733297602</v>
      </c>
      <c r="E652" s="17">
        <f t="shared" si="40"/>
        <v>-68.533657259669297</v>
      </c>
      <c r="F652" s="2">
        <f t="shared" si="41"/>
        <v>1.8039512667023985</v>
      </c>
      <c r="G652" s="1">
        <f t="shared" si="42"/>
        <v>1.8313981699045432</v>
      </c>
    </row>
    <row r="653" spans="1:7" x14ac:dyDescent="0.25">
      <c r="A653">
        <v>14352875000</v>
      </c>
      <c r="B653">
        <v>-67.135128177123903</v>
      </c>
      <c r="C653">
        <v>-68.562027402437195</v>
      </c>
      <c r="D653" s="9">
        <f t="shared" si="39"/>
        <v>-64.573100774686708</v>
      </c>
      <c r="E653" s="17">
        <f t="shared" si="40"/>
        <v>-68.812027402437195</v>
      </c>
      <c r="F653" s="2">
        <f t="shared" si="41"/>
        <v>1.6768992253132922</v>
      </c>
      <c r="G653" s="1">
        <f t="shared" si="42"/>
        <v>1.7395592463134666</v>
      </c>
    </row>
    <row r="654" spans="1:7" x14ac:dyDescent="0.25">
      <c r="A654">
        <v>14375250000</v>
      </c>
      <c r="B654">
        <v>-67.398685304188604</v>
      </c>
      <c r="C654">
        <v>-68.727407215356294</v>
      </c>
      <c r="D654" s="9">
        <f t="shared" si="39"/>
        <v>-64.67127808883231</v>
      </c>
      <c r="E654" s="17">
        <f t="shared" si="40"/>
        <v>-68.977407215356294</v>
      </c>
      <c r="F654" s="2">
        <f t="shared" si="41"/>
        <v>1.5787219111676905</v>
      </c>
      <c r="G654" s="1">
        <f t="shared" si="42"/>
        <v>1.6592467835575759</v>
      </c>
    </row>
    <row r="655" spans="1:7" x14ac:dyDescent="0.25">
      <c r="A655">
        <v>14397625000</v>
      </c>
      <c r="B655">
        <v>-67.484375687203595</v>
      </c>
      <c r="C655">
        <v>-68.756168778367893</v>
      </c>
      <c r="D655" s="9">
        <f t="shared" si="39"/>
        <v>-64.728206908835702</v>
      </c>
      <c r="E655" s="17">
        <f t="shared" si="40"/>
        <v>-69.006168778367893</v>
      </c>
      <c r="F655" s="2">
        <f t="shared" si="41"/>
        <v>1.5217930911642981</v>
      </c>
      <c r="G655" s="1">
        <f t="shared" si="42"/>
        <v>1.5939983646770974</v>
      </c>
    </row>
    <row r="656" spans="1:7" x14ac:dyDescent="0.25">
      <c r="A656">
        <v>14420000000</v>
      </c>
      <c r="B656">
        <v>-67.549497866010796</v>
      </c>
      <c r="C656">
        <v>-68.772205946781298</v>
      </c>
      <c r="D656" s="9">
        <f t="shared" si="39"/>
        <v>-64.777291919229498</v>
      </c>
      <c r="E656" s="17">
        <f t="shared" si="40"/>
        <v>-69.022205946781298</v>
      </c>
      <c r="F656" s="2">
        <f t="shared" si="41"/>
        <v>1.4727080807705022</v>
      </c>
      <c r="G656" s="1">
        <f t="shared" si="42"/>
        <v>1.5452456593951749</v>
      </c>
    </row>
    <row r="657" spans="1:7" x14ac:dyDescent="0.25">
      <c r="A657">
        <v>14442375000</v>
      </c>
      <c r="B657">
        <v>-67.344217911869194</v>
      </c>
      <c r="C657">
        <v>-68.574224844760806</v>
      </c>
      <c r="D657" s="9">
        <f t="shared" ref="D657:D720" si="43">B657-C657+D$13</f>
        <v>-64.769993067108388</v>
      </c>
      <c r="E657" s="17">
        <f t="shared" si="40"/>
        <v>-68.824224844760806</v>
      </c>
      <c r="F657" s="2">
        <f t="shared" si="41"/>
        <v>1.4800069328916123</v>
      </c>
      <c r="G657" s="1">
        <f t="shared" si="42"/>
        <v>1.5146642335099298</v>
      </c>
    </row>
    <row r="658" spans="1:7" x14ac:dyDescent="0.25">
      <c r="A658">
        <v>14464750000</v>
      </c>
      <c r="B658">
        <v>-67.292311373539206</v>
      </c>
      <c r="C658">
        <v>-68.486792838198795</v>
      </c>
      <c r="D658" s="9">
        <f t="shared" si="43"/>
        <v>-64.805518535340411</v>
      </c>
      <c r="E658" s="17">
        <f t="shared" si="40"/>
        <v>-68.736792838198795</v>
      </c>
      <c r="F658" s="2">
        <f t="shared" si="41"/>
        <v>1.4444814646595887</v>
      </c>
      <c r="G658" s="1">
        <f t="shared" si="42"/>
        <v>1.5102020127902867</v>
      </c>
    </row>
    <row r="659" spans="1:7" x14ac:dyDescent="0.25">
      <c r="A659">
        <v>14487125000</v>
      </c>
      <c r="B659">
        <v>-66.710341768436805</v>
      </c>
      <c r="C659">
        <v>-67.914203516971298</v>
      </c>
      <c r="D659" s="9">
        <f t="shared" si="43"/>
        <v>-64.796138251465507</v>
      </c>
      <c r="E659" s="17">
        <f t="shared" si="40"/>
        <v>-68.164203516971298</v>
      </c>
      <c r="F659" s="2">
        <f t="shared" si="41"/>
        <v>1.4538617485344929</v>
      </c>
      <c r="G659" s="1">
        <f t="shared" si="42"/>
        <v>1.5379335157549987</v>
      </c>
    </row>
    <row r="660" spans="1:7" x14ac:dyDescent="0.25">
      <c r="A660">
        <v>14509500000</v>
      </c>
      <c r="B660">
        <v>-65.994372282689199</v>
      </c>
      <c r="C660">
        <v>-67.219159496041897</v>
      </c>
      <c r="D660" s="9">
        <f t="shared" si="43"/>
        <v>-64.775212786647302</v>
      </c>
      <c r="E660" s="17">
        <f t="shared" si="40"/>
        <v>-67.469159496041897</v>
      </c>
      <c r="F660" s="2">
        <f t="shared" si="41"/>
        <v>1.4747872133526982</v>
      </c>
      <c r="G660" s="1">
        <f t="shared" si="42"/>
        <v>1.5821983873988212</v>
      </c>
    </row>
    <row r="661" spans="1:7" x14ac:dyDescent="0.25">
      <c r="A661">
        <v>14531875000</v>
      </c>
      <c r="B661">
        <v>-64.473897022156805</v>
      </c>
      <c r="C661">
        <v>-65.752615455891998</v>
      </c>
      <c r="D661" s="9">
        <f t="shared" si="43"/>
        <v>-64.721281566264807</v>
      </c>
      <c r="E661" s="17">
        <f t="shared" si="40"/>
        <v>-66.002615455891998</v>
      </c>
      <c r="F661" s="2">
        <f t="shared" si="41"/>
        <v>1.5287184337351931</v>
      </c>
      <c r="G661" s="1">
        <f t="shared" si="42"/>
        <v>1.6185936888001875</v>
      </c>
    </row>
    <row r="662" spans="1:7" x14ac:dyDescent="0.25">
      <c r="A662">
        <v>14554250000</v>
      </c>
      <c r="B662">
        <v>-62.388331184730198</v>
      </c>
      <c r="C662">
        <v>-63.775070423566703</v>
      </c>
      <c r="D662" s="9">
        <f t="shared" si="43"/>
        <v>-64.613260761163502</v>
      </c>
      <c r="E662" s="17">
        <f t="shared" si="40"/>
        <v>-64.025070423566703</v>
      </c>
      <c r="F662" s="2">
        <f t="shared" si="41"/>
        <v>1.6367392388365047</v>
      </c>
      <c r="G662" s="1">
        <f t="shared" si="42"/>
        <v>1.6285238498010193</v>
      </c>
    </row>
    <row r="663" spans="1:7" x14ac:dyDescent="0.25">
      <c r="A663">
        <v>14576625000</v>
      </c>
      <c r="B663">
        <v>-59.824900929871703</v>
      </c>
      <c r="C663">
        <v>-61.403206367721801</v>
      </c>
      <c r="D663" s="9">
        <f t="shared" si="43"/>
        <v>-64.421694562149895</v>
      </c>
      <c r="E663" s="17">
        <f t="shared" si="40"/>
        <v>-61.653206367721801</v>
      </c>
      <c r="F663" s="2">
        <f t="shared" si="41"/>
        <v>1.8283054378500978</v>
      </c>
      <c r="G663" s="1">
        <f t="shared" si="42"/>
        <v>1.6329768877852646</v>
      </c>
    </row>
    <row r="664" spans="1:7" x14ac:dyDescent="0.25">
      <c r="A664">
        <v>14599000000</v>
      </c>
      <c r="B664">
        <v>-58.816179442609197</v>
      </c>
      <c r="C664">
        <v>-60.486356378567898</v>
      </c>
      <c r="D664" s="9">
        <f t="shared" si="43"/>
        <v>-64.329823064041307</v>
      </c>
      <c r="E664" s="17">
        <f t="shared" si="40"/>
        <v>-60.736356378567898</v>
      </c>
      <c r="F664" s="2">
        <f t="shared" si="41"/>
        <v>1.9201769359587004</v>
      </c>
      <c r="G664" s="1">
        <f t="shared" si="42"/>
        <v>1.6151098687135002</v>
      </c>
    </row>
    <row r="665" spans="1:7" x14ac:dyDescent="0.25">
      <c r="A665">
        <v>14621375000</v>
      </c>
      <c r="B665">
        <v>-60.999092973227299</v>
      </c>
      <c r="C665">
        <v>-62.549358766610098</v>
      </c>
      <c r="D665" s="9">
        <f t="shared" si="43"/>
        <v>-64.449734206617194</v>
      </c>
      <c r="E665" s="17">
        <f t="shared" si="40"/>
        <v>-62.799358766610098</v>
      </c>
      <c r="F665" s="2">
        <f t="shared" si="41"/>
        <v>1.800265793382799</v>
      </c>
      <c r="G665" s="1">
        <f t="shared" si="42"/>
        <v>1.5769456326349125</v>
      </c>
    </row>
    <row r="666" spans="1:7" x14ac:dyDescent="0.25">
      <c r="A666">
        <v>14643750000</v>
      </c>
      <c r="B666">
        <v>-63.2977198191317</v>
      </c>
      <c r="C666">
        <v>-64.617098201030799</v>
      </c>
      <c r="D666" s="9">
        <f t="shared" si="43"/>
        <v>-64.680621618100901</v>
      </c>
      <c r="E666" s="17">
        <f t="shared" si="40"/>
        <v>-64.867098201030799</v>
      </c>
      <c r="F666" s="2">
        <f t="shared" si="41"/>
        <v>1.5693783818990994</v>
      </c>
      <c r="G666" s="1">
        <f t="shared" si="42"/>
        <v>1.5183398511382349</v>
      </c>
    </row>
    <row r="667" spans="1:7" x14ac:dyDescent="0.25">
      <c r="A667">
        <v>14666125000</v>
      </c>
      <c r="B667">
        <v>-64.916654003838104</v>
      </c>
      <c r="C667">
        <v>-66.151212810355901</v>
      </c>
      <c r="D667" s="9">
        <f t="shared" si="43"/>
        <v>-64.765441193482204</v>
      </c>
      <c r="E667" s="17">
        <f t="shared" si="40"/>
        <v>-66.401212810355901</v>
      </c>
      <c r="F667" s="2">
        <f t="shared" si="41"/>
        <v>1.4845588065177964</v>
      </c>
      <c r="G667" s="1">
        <f t="shared" si="42"/>
        <v>1.4343611998388128</v>
      </c>
    </row>
    <row r="668" spans="1:7" x14ac:dyDescent="0.25">
      <c r="A668">
        <v>14688500000</v>
      </c>
      <c r="B668">
        <v>-66.794972362133095</v>
      </c>
      <c r="C668">
        <v>-67.838030939021706</v>
      </c>
      <c r="D668" s="9">
        <f t="shared" si="43"/>
        <v>-64.956941423111388</v>
      </c>
      <c r="E668" s="17">
        <f t="shared" si="40"/>
        <v>-68.088030939021706</v>
      </c>
      <c r="F668" s="2">
        <f t="shared" si="41"/>
        <v>1.2930585768886118</v>
      </c>
      <c r="G668" s="1">
        <f t="shared" si="42"/>
        <v>1.3294619950450683</v>
      </c>
    </row>
    <row r="669" spans="1:7" x14ac:dyDescent="0.25">
      <c r="A669">
        <v>14710875000</v>
      </c>
      <c r="B669">
        <v>-67.537470814608596</v>
      </c>
      <c r="C669">
        <v>-68.418779903254006</v>
      </c>
      <c r="D669" s="9">
        <f t="shared" si="43"/>
        <v>-65.118690911354591</v>
      </c>
      <c r="E669" s="17">
        <f t="shared" si="40"/>
        <v>-68.668779903254006</v>
      </c>
      <c r="F669" s="2">
        <f t="shared" si="41"/>
        <v>1.1313090886454091</v>
      </c>
      <c r="G669" s="1">
        <f t="shared" si="42"/>
        <v>1.2176353342755917</v>
      </c>
    </row>
    <row r="670" spans="1:7" x14ac:dyDescent="0.25">
      <c r="A670">
        <v>14733250000</v>
      </c>
      <c r="B670">
        <v>-68.595420352349706</v>
      </c>
      <c r="C670">
        <v>-69.346686752614801</v>
      </c>
      <c r="D670" s="9">
        <f t="shared" si="43"/>
        <v>-65.248733599734905</v>
      </c>
      <c r="E670" s="17">
        <f t="shared" si="40"/>
        <v>-69.596686752614801</v>
      </c>
      <c r="F670" s="2">
        <f t="shared" si="41"/>
        <v>1.0012664002650951</v>
      </c>
      <c r="G670" s="1">
        <f t="shared" si="42"/>
        <v>1.1090151294659907</v>
      </c>
    </row>
    <row r="671" spans="1:7" x14ac:dyDescent="0.25">
      <c r="A671">
        <v>14755625000</v>
      </c>
      <c r="B671">
        <v>-68.820725320572194</v>
      </c>
      <c r="C671">
        <v>-69.451656697713901</v>
      </c>
      <c r="D671" s="9">
        <f t="shared" si="43"/>
        <v>-65.369068622858293</v>
      </c>
      <c r="E671" s="17">
        <f t="shared" si="40"/>
        <v>-69.701656697713901</v>
      </c>
      <c r="F671" s="2">
        <f t="shared" si="41"/>
        <v>0.88093137714170666</v>
      </c>
      <c r="G671" s="1">
        <f t="shared" si="42"/>
        <v>1.0396443778494353</v>
      </c>
    </row>
    <row r="672" spans="1:7" x14ac:dyDescent="0.25">
      <c r="A672">
        <v>14778000000</v>
      </c>
      <c r="B672">
        <v>-69.110678250321996</v>
      </c>
      <c r="C672">
        <v>-69.744890845028394</v>
      </c>
      <c r="D672" s="9">
        <f t="shared" si="43"/>
        <v>-65.365787405293602</v>
      </c>
      <c r="E672" s="17">
        <f t="shared" si="40"/>
        <v>-69.994890845028394</v>
      </c>
      <c r="F672" s="2">
        <f t="shared" si="41"/>
        <v>0.88421259470639768</v>
      </c>
      <c r="G672" s="1">
        <f t="shared" si="42"/>
        <v>1.0023780977367143</v>
      </c>
    </row>
    <row r="673" spans="1:7" x14ac:dyDescent="0.25">
      <c r="A673">
        <v>14800375000</v>
      </c>
      <c r="B673">
        <v>-69.392176333392996</v>
      </c>
      <c r="C673">
        <v>-70.055913322426406</v>
      </c>
      <c r="D673" s="9">
        <f t="shared" si="43"/>
        <v>-65.33626301096659</v>
      </c>
      <c r="E673" s="17">
        <f t="shared" si="40"/>
        <v>-70.305913322426406</v>
      </c>
      <c r="F673" s="2">
        <f t="shared" si="41"/>
        <v>0.91373698903340994</v>
      </c>
      <c r="G673" s="1">
        <f t="shared" si="42"/>
        <v>1.0046277837200235</v>
      </c>
    </row>
    <row r="674" spans="1:7" x14ac:dyDescent="0.25">
      <c r="A674">
        <v>14822750000</v>
      </c>
      <c r="B674">
        <v>-69.707868063615805</v>
      </c>
      <c r="C674">
        <v>-70.280552013712196</v>
      </c>
      <c r="D674" s="9">
        <f t="shared" si="43"/>
        <v>-65.427316049903609</v>
      </c>
      <c r="E674" s="17">
        <f t="shared" si="40"/>
        <v>-70.530552013712196</v>
      </c>
      <c r="F674" s="2">
        <f t="shared" si="41"/>
        <v>0.8226839500963905</v>
      </c>
      <c r="G674" s="1">
        <f t="shared" si="42"/>
        <v>1.0442975372574557</v>
      </c>
    </row>
    <row r="675" spans="1:7" x14ac:dyDescent="0.25">
      <c r="A675">
        <v>14845125000</v>
      </c>
      <c r="B675">
        <v>-69.885764788031807</v>
      </c>
      <c r="C675">
        <v>-70.580806405381907</v>
      </c>
      <c r="D675" s="9">
        <f t="shared" si="43"/>
        <v>-65.3049583826499</v>
      </c>
      <c r="E675" s="17">
        <f t="shared" si="40"/>
        <v>-70.830806405381907</v>
      </c>
      <c r="F675" s="2">
        <f t="shared" si="41"/>
        <v>0.94504161735009973</v>
      </c>
      <c r="G675" s="1">
        <f t="shared" si="42"/>
        <v>1.1274230885181566</v>
      </c>
    </row>
    <row r="676" spans="1:7" x14ac:dyDescent="0.25">
      <c r="A676">
        <v>14867500000</v>
      </c>
      <c r="B676">
        <v>-69.480376784559795</v>
      </c>
      <c r="C676">
        <v>-70.379539070063103</v>
      </c>
      <c r="D676" s="9">
        <f t="shared" si="43"/>
        <v>-65.100837714496691</v>
      </c>
      <c r="E676" s="17">
        <f t="shared" si="40"/>
        <v>-70.629539070063103</v>
      </c>
      <c r="F676" s="2">
        <f t="shared" si="41"/>
        <v>1.1491622855033086</v>
      </c>
      <c r="G676" s="1">
        <f t="shared" si="42"/>
        <v>1.2364959082271776</v>
      </c>
    </row>
    <row r="677" spans="1:7" x14ac:dyDescent="0.25">
      <c r="A677">
        <v>14889875000</v>
      </c>
      <c r="B677">
        <v>-69.129156179833799</v>
      </c>
      <c r="C677">
        <v>-70.192461930572193</v>
      </c>
      <c r="D677" s="9">
        <f t="shared" si="43"/>
        <v>-64.936694249261606</v>
      </c>
      <c r="E677" s="17">
        <f t="shared" si="40"/>
        <v>-70.442461930572193</v>
      </c>
      <c r="F677" s="2">
        <f t="shared" si="41"/>
        <v>1.3133057507383938</v>
      </c>
      <c r="G677" s="1">
        <f t="shared" si="42"/>
        <v>1.3470034826272881</v>
      </c>
    </row>
    <row r="678" spans="1:7" x14ac:dyDescent="0.25">
      <c r="A678">
        <v>14912250000</v>
      </c>
      <c r="B678">
        <v>-68.677848320451702</v>
      </c>
      <c r="C678">
        <v>-69.916185190934002</v>
      </c>
      <c r="D678" s="9">
        <f t="shared" si="43"/>
        <v>-64.7616631295177</v>
      </c>
      <c r="E678" s="17">
        <f t="shared" si="40"/>
        <v>-70.166185190934002</v>
      </c>
      <c r="F678" s="2">
        <f t="shared" si="41"/>
        <v>1.4883368704822999</v>
      </c>
      <c r="G678" s="1">
        <f t="shared" si="42"/>
        <v>1.4556708715337092</v>
      </c>
    </row>
    <row r="679" spans="1:7" x14ac:dyDescent="0.25">
      <c r="A679">
        <v>14934625000</v>
      </c>
      <c r="B679">
        <v>-68.390444816905202</v>
      </c>
      <c r="C679">
        <v>-69.889841178516605</v>
      </c>
      <c r="D679" s="9">
        <f t="shared" si="43"/>
        <v>-64.500603638388597</v>
      </c>
      <c r="E679" s="17">
        <f t="shared" si="40"/>
        <v>-70.139841178516605</v>
      </c>
      <c r="F679" s="2">
        <f t="shared" si="41"/>
        <v>1.749396361611403</v>
      </c>
      <c r="G679" s="1">
        <f t="shared" si="42"/>
        <v>1.5726274275577339</v>
      </c>
    </row>
    <row r="680" spans="1:7" x14ac:dyDescent="0.25">
      <c r="A680">
        <v>14957000000</v>
      </c>
      <c r="B680">
        <v>-68.252906394649102</v>
      </c>
      <c r="C680">
        <v>-69.865493149171996</v>
      </c>
      <c r="D680" s="9">
        <f t="shared" si="43"/>
        <v>-64.387413245477106</v>
      </c>
      <c r="E680" s="17">
        <f t="shared" ref="E680:E743" si="44">C680-E$13</f>
        <v>-70.115493149171996</v>
      </c>
      <c r="F680" s="2">
        <f t="shared" ref="F680:F743" si="45">B680-E680</f>
        <v>1.8625867545228942</v>
      </c>
      <c r="G680" s="1">
        <f t="shared" ref="G680:G743" si="46">AVERAGE(F676:F684)</f>
        <v>1.6722495309000576</v>
      </c>
    </row>
    <row r="681" spans="1:7" x14ac:dyDescent="0.25">
      <c r="A681">
        <v>14979375000</v>
      </c>
      <c r="B681">
        <v>-67.972698221124304</v>
      </c>
      <c r="C681">
        <v>-69.601478985431697</v>
      </c>
      <c r="D681" s="9">
        <f t="shared" si="43"/>
        <v>-64.371219235692607</v>
      </c>
      <c r="E681" s="17">
        <f t="shared" si="44"/>
        <v>-69.851478985431697</v>
      </c>
      <c r="F681" s="2">
        <f t="shared" si="45"/>
        <v>1.8787807643073933</v>
      </c>
      <c r="G681" s="1">
        <f t="shared" si="46"/>
        <v>1.7308856134034665</v>
      </c>
    </row>
    <row r="682" spans="1:7" x14ac:dyDescent="0.25">
      <c r="A682">
        <v>15001750000</v>
      </c>
      <c r="B682">
        <v>-67.592500693747695</v>
      </c>
      <c r="C682">
        <v>-69.234244182938895</v>
      </c>
      <c r="D682" s="9">
        <f t="shared" si="43"/>
        <v>-64.3582565108088</v>
      </c>
      <c r="E682" s="17">
        <f t="shared" si="44"/>
        <v>-69.484244182938895</v>
      </c>
      <c r="F682" s="2">
        <f t="shared" si="45"/>
        <v>1.8917434891911995</v>
      </c>
      <c r="G682" s="1">
        <f t="shared" si="46"/>
        <v>1.7742326995739337</v>
      </c>
    </row>
    <row r="683" spans="1:7" x14ac:dyDescent="0.25">
      <c r="A683">
        <v>15024125000</v>
      </c>
      <c r="B683">
        <v>-67.197895951506894</v>
      </c>
      <c r="C683">
        <v>-68.823188905819507</v>
      </c>
      <c r="D683" s="9">
        <f t="shared" si="43"/>
        <v>-64.374707045687387</v>
      </c>
      <c r="E683" s="17">
        <f t="shared" si="44"/>
        <v>-69.073188905819507</v>
      </c>
      <c r="F683" s="2">
        <f t="shared" si="45"/>
        <v>1.8752929543126129</v>
      </c>
      <c r="G683" s="1">
        <f t="shared" si="46"/>
        <v>1.796258713946268</v>
      </c>
    </row>
    <row r="684" spans="1:7" x14ac:dyDescent="0.25">
      <c r="A684">
        <v>15046500000</v>
      </c>
      <c r="B684">
        <v>-67.077735521149293</v>
      </c>
      <c r="C684">
        <v>-68.669376068580306</v>
      </c>
      <c r="D684" s="9">
        <f t="shared" si="43"/>
        <v>-64.408359452568988</v>
      </c>
      <c r="E684" s="17">
        <f t="shared" si="44"/>
        <v>-68.919376068580306</v>
      </c>
      <c r="F684" s="2">
        <f t="shared" si="45"/>
        <v>1.8416405474310125</v>
      </c>
      <c r="G684" s="1">
        <f t="shared" si="46"/>
        <v>1.7722240363709889</v>
      </c>
    </row>
    <row r="685" spans="1:7" x14ac:dyDescent="0.25">
      <c r="A685">
        <v>15068875000</v>
      </c>
      <c r="B685">
        <v>-67.721795152052707</v>
      </c>
      <c r="C685">
        <v>-69.148682180086695</v>
      </c>
      <c r="D685" s="9">
        <f t="shared" si="43"/>
        <v>-64.573112971966012</v>
      </c>
      <c r="E685" s="17">
        <f t="shared" si="44"/>
        <v>-69.398682180086695</v>
      </c>
      <c r="F685" s="2">
        <f t="shared" si="45"/>
        <v>1.6768870280339883</v>
      </c>
      <c r="G685" s="1">
        <f t="shared" si="46"/>
        <v>1.7217908992913225</v>
      </c>
    </row>
    <row r="686" spans="1:7" x14ac:dyDescent="0.25">
      <c r="A686">
        <v>15091250000</v>
      </c>
      <c r="B686">
        <v>-67.171799543706896</v>
      </c>
      <c r="C686">
        <v>-68.625229069979497</v>
      </c>
      <c r="D686" s="9">
        <f t="shared" si="43"/>
        <v>-64.5465704737274</v>
      </c>
      <c r="E686" s="17">
        <f t="shared" si="44"/>
        <v>-68.875229069979497</v>
      </c>
      <c r="F686" s="2">
        <f t="shared" si="45"/>
        <v>1.7034295262726005</v>
      </c>
      <c r="G686" s="1">
        <f t="shared" si="46"/>
        <v>1.6473980303247673</v>
      </c>
    </row>
    <row r="687" spans="1:7" x14ac:dyDescent="0.25">
      <c r="A687">
        <v>15113625000</v>
      </c>
      <c r="B687">
        <v>-67.507167192672995</v>
      </c>
      <c r="C687">
        <v>-68.943738192506302</v>
      </c>
      <c r="D687" s="9">
        <f t="shared" si="43"/>
        <v>-64.563429000166693</v>
      </c>
      <c r="E687" s="17">
        <f t="shared" si="44"/>
        <v>-69.193738192506302</v>
      </c>
      <c r="F687" s="2">
        <f t="shared" si="45"/>
        <v>1.6865709998333074</v>
      </c>
      <c r="G687" s="1">
        <f t="shared" si="46"/>
        <v>1.5398150390826117</v>
      </c>
    </row>
    <row r="688" spans="1:7" x14ac:dyDescent="0.25">
      <c r="A688">
        <v>15136000000</v>
      </c>
      <c r="B688">
        <v>-67.227125300505406</v>
      </c>
      <c r="C688">
        <v>-68.510209563939299</v>
      </c>
      <c r="D688" s="9">
        <f t="shared" si="43"/>
        <v>-64.716915736566108</v>
      </c>
      <c r="E688" s="17">
        <f t="shared" si="44"/>
        <v>-68.760209563939299</v>
      </c>
      <c r="F688" s="2">
        <f t="shared" si="45"/>
        <v>1.5330842634338921</v>
      </c>
      <c r="G688" s="1">
        <f t="shared" si="46"/>
        <v>1.4201710293555878</v>
      </c>
    </row>
    <row r="689" spans="1:7" x14ac:dyDescent="0.25">
      <c r="A689">
        <v>15158375000</v>
      </c>
      <c r="B689">
        <v>-67.804625506339505</v>
      </c>
      <c r="C689">
        <v>-68.963314027145401</v>
      </c>
      <c r="D689" s="9">
        <f t="shared" si="43"/>
        <v>-64.841311479194104</v>
      </c>
      <c r="E689" s="17">
        <f t="shared" si="44"/>
        <v>-69.213314027145401</v>
      </c>
      <c r="F689" s="2">
        <f t="shared" si="45"/>
        <v>1.4086885208058959</v>
      </c>
      <c r="G689" s="1">
        <f t="shared" si="46"/>
        <v>1.2862493711616751</v>
      </c>
    </row>
    <row r="690" spans="1:7" x14ac:dyDescent="0.25">
      <c r="A690">
        <v>15180750000</v>
      </c>
      <c r="B690">
        <v>-68.611033054391598</v>
      </c>
      <c r="C690">
        <v>-69.570277997999995</v>
      </c>
      <c r="D690" s="9">
        <f t="shared" si="43"/>
        <v>-65.040755056391603</v>
      </c>
      <c r="E690" s="17">
        <f t="shared" si="44"/>
        <v>-69.820277997999995</v>
      </c>
      <c r="F690" s="2">
        <f t="shared" si="45"/>
        <v>1.2092449436083967</v>
      </c>
      <c r="G690" s="1">
        <f t="shared" si="46"/>
        <v>1.1661628453238109</v>
      </c>
    </row>
    <row r="691" spans="1:7" x14ac:dyDescent="0.25">
      <c r="A691">
        <v>15203125000</v>
      </c>
      <c r="B691">
        <v>-69.350229561987604</v>
      </c>
      <c r="C691">
        <v>-70.023726129999403</v>
      </c>
      <c r="D691" s="9">
        <f t="shared" si="43"/>
        <v>-65.326503431988201</v>
      </c>
      <c r="E691" s="17">
        <f t="shared" si="44"/>
        <v>-70.273726129999403</v>
      </c>
      <c r="F691" s="2">
        <f t="shared" si="45"/>
        <v>0.92349656801179947</v>
      </c>
      <c r="G691" s="1">
        <f t="shared" si="46"/>
        <v>1.0314626596083341</v>
      </c>
    </row>
    <row r="692" spans="1:7" x14ac:dyDescent="0.25">
      <c r="A692">
        <v>15225500000</v>
      </c>
      <c r="B692">
        <v>-69.747290710846798</v>
      </c>
      <c r="C692">
        <v>-70.295787577616196</v>
      </c>
      <c r="D692" s="9">
        <f t="shared" si="43"/>
        <v>-65.451503133230602</v>
      </c>
      <c r="E692" s="17">
        <f t="shared" si="44"/>
        <v>-70.545787577616196</v>
      </c>
      <c r="F692" s="2">
        <f t="shared" si="45"/>
        <v>0.79849686676939768</v>
      </c>
      <c r="G692" s="1">
        <f t="shared" si="46"/>
        <v>0.89827066998127714</v>
      </c>
    </row>
    <row r="693" spans="1:7" x14ac:dyDescent="0.25">
      <c r="A693">
        <v>15247875000</v>
      </c>
      <c r="B693">
        <v>-70.359497245972804</v>
      </c>
      <c r="C693">
        <v>-70.745842869658603</v>
      </c>
      <c r="D693" s="9">
        <f t="shared" si="43"/>
        <v>-65.613654376314201</v>
      </c>
      <c r="E693" s="17">
        <f t="shared" si="44"/>
        <v>-70.995842869658603</v>
      </c>
      <c r="F693" s="2">
        <f t="shared" si="45"/>
        <v>0.6363456236857985</v>
      </c>
      <c r="G693" s="1">
        <f t="shared" si="46"/>
        <v>0.77470462585475586</v>
      </c>
    </row>
    <row r="694" spans="1:7" x14ac:dyDescent="0.25">
      <c r="A694">
        <v>15270250000</v>
      </c>
      <c r="B694">
        <v>-70.398764558599495</v>
      </c>
      <c r="C694">
        <v>-70.744872854092705</v>
      </c>
      <c r="D694" s="9">
        <f t="shared" si="43"/>
        <v>-65.65389170450679</v>
      </c>
      <c r="E694" s="17">
        <f t="shared" si="44"/>
        <v>-70.994872854092705</v>
      </c>
      <c r="F694" s="2">
        <f t="shared" si="45"/>
        <v>0.59610829549320954</v>
      </c>
      <c r="G694" s="1">
        <f t="shared" si="46"/>
        <v>0.66907880071872228</v>
      </c>
    </row>
    <row r="695" spans="1:7" x14ac:dyDescent="0.25">
      <c r="A695">
        <v>15292625000</v>
      </c>
      <c r="B695">
        <v>-70.676362569560993</v>
      </c>
      <c r="C695">
        <v>-70.917490424394302</v>
      </c>
      <c r="D695" s="9">
        <f t="shared" si="43"/>
        <v>-65.758872145166691</v>
      </c>
      <c r="E695" s="17">
        <f t="shared" si="44"/>
        <v>-71.167490424394302</v>
      </c>
      <c r="F695" s="2">
        <f t="shared" si="45"/>
        <v>0.49112785483330867</v>
      </c>
      <c r="G695" s="1">
        <f t="shared" si="46"/>
        <v>0.59002686499271007</v>
      </c>
    </row>
    <row r="696" spans="1:7" x14ac:dyDescent="0.25">
      <c r="A696">
        <v>15315000000</v>
      </c>
      <c r="B696">
        <v>-71.079900905385202</v>
      </c>
      <c r="C696">
        <v>-71.317743998574997</v>
      </c>
      <c r="D696" s="9">
        <f t="shared" si="43"/>
        <v>-65.762156906810205</v>
      </c>
      <c r="E696" s="17">
        <f t="shared" si="44"/>
        <v>-71.567743998574997</v>
      </c>
      <c r="F696" s="2">
        <f t="shared" si="45"/>
        <v>0.48784309318979524</v>
      </c>
      <c r="G696" s="1">
        <f t="shared" si="46"/>
        <v>0.55156234688161021</v>
      </c>
    </row>
    <row r="697" spans="1:7" x14ac:dyDescent="0.25">
      <c r="A697">
        <v>15337375000</v>
      </c>
      <c r="B697">
        <v>-70.961457474281602</v>
      </c>
      <c r="C697">
        <v>-71.132447340576803</v>
      </c>
      <c r="D697" s="9">
        <f t="shared" si="43"/>
        <v>-65.829010133704799</v>
      </c>
      <c r="E697" s="17">
        <f t="shared" si="44"/>
        <v>-71.382447340576803</v>
      </c>
      <c r="F697" s="2">
        <f t="shared" si="45"/>
        <v>0.42098986629520141</v>
      </c>
      <c r="G697" s="1">
        <f t="shared" si="46"/>
        <v>0.53990341186981061</v>
      </c>
    </row>
    <row r="698" spans="1:7" x14ac:dyDescent="0.25">
      <c r="A698">
        <v>15359750000</v>
      </c>
      <c r="B698">
        <v>-71.283730112175107</v>
      </c>
      <c r="C698">
        <v>-71.4917862067567</v>
      </c>
      <c r="D698" s="9">
        <f t="shared" si="43"/>
        <v>-65.791943905418407</v>
      </c>
      <c r="E698" s="17">
        <f t="shared" si="44"/>
        <v>-71.7417862067567</v>
      </c>
      <c r="F698" s="2">
        <f t="shared" si="45"/>
        <v>0.45805609458159324</v>
      </c>
      <c r="G698" s="1">
        <f t="shared" si="46"/>
        <v>0.54829761558752133</v>
      </c>
    </row>
    <row r="699" spans="1:7" x14ac:dyDescent="0.25">
      <c r="A699">
        <v>15382125000</v>
      </c>
      <c r="B699">
        <v>-71.234545343285106</v>
      </c>
      <c r="C699">
        <v>-71.482322865359393</v>
      </c>
      <c r="D699" s="9">
        <f t="shared" si="43"/>
        <v>-65.752222477925713</v>
      </c>
      <c r="E699" s="17">
        <f t="shared" si="44"/>
        <v>-71.732322865359393</v>
      </c>
      <c r="F699" s="2">
        <f t="shared" si="45"/>
        <v>0.49777752207428705</v>
      </c>
      <c r="G699" s="1">
        <f t="shared" si="46"/>
        <v>0.57370020167068803</v>
      </c>
    </row>
    <row r="700" spans="1:7" x14ac:dyDescent="0.25">
      <c r="A700">
        <v>15404500000</v>
      </c>
      <c r="B700">
        <v>-71.232188256364296</v>
      </c>
      <c r="C700">
        <v>-71.559504161376196</v>
      </c>
      <c r="D700" s="9">
        <f t="shared" si="43"/>
        <v>-65.672684094988099</v>
      </c>
      <c r="E700" s="17">
        <f t="shared" si="44"/>
        <v>-71.809504161376196</v>
      </c>
      <c r="F700" s="2">
        <f t="shared" si="45"/>
        <v>0.57731590501190055</v>
      </c>
      <c r="G700" s="1">
        <f t="shared" si="46"/>
        <v>0.61673262902490933</v>
      </c>
    </row>
    <row r="701" spans="1:7" x14ac:dyDescent="0.25">
      <c r="A701">
        <v>15426875000</v>
      </c>
      <c r="B701">
        <v>-71.314309652993998</v>
      </c>
      <c r="C701">
        <v>-71.7578761046572</v>
      </c>
      <c r="D701" s="9">
        <f t="shared" si="43"/>
        <v>-65.556433548336798</v>
      </c>
      <c r="E701" s="17">
        <f t="shared" si="44"/>
        <v>-72.0078761046572</v>
      </c>
      <c r="F701" s="2">
        <f t="shared" si="45"/>
        <v>0.69356645166320163</v>
      </c>
      <c r="G701" s="1">
        <f t="shared" si="46"/>
        <v>0.65541016133049845</v>
      </c>
    </row>
    <row r="702" spans="1:7" x14ac:dyDescent="0.25">
      <c r="A702">
        <v>15449250000</v>
      </c>
      <c r="B702">
        <v>-71.419589363257401</v>
      </c>
      <c r="C702">
        <v>-71.881482820402596</v>
      </c>
      <c r="D702" s="9">
        <f t="shared" si="43"/>
        <v>-65.538106542854806</v>
      </c>
      <c r="E702" s="17">
        <f t="shared" si="44"/>
        <v>-72.131482820402596</v>
      </c>
      <c r="F702" s="2">
        <f t="shared" si="45"/>
        <v>0.71189345714519447</v>
      </c>
      <c r="G702" s="1">
        <f t="shared" si="46"/>
        <v>0.69398248663245476</v>
      </c>
    </row>
    <row r="703" spans="1:7" x14ac:dyDescent="0.25">
      <c r="A703">
        <v>15471625000</v>
      </c>
      <c r="B703">
        <v>-71.012920668888995</v>
      </c>
      <c r="C703">
        <v>-71.587652239130705</v>
      </c>
      <c r="D703" s="9">
        <f t="shared" si="43"/>
        <v>-65.42526842975829</v>
      </c>
      <c r="E703" s="17">
        <f t="shared" si="44"/>
        <v>-71.837652239130705</v>
      </c>
      <c r="F703" s="2">
        <f t="shared" si="45"/>
        <v>0.82473157024170973</v>
      </c>
      <c r="G703" s="1">
        <f t="shared" si="46"/>
        <v>0.72106311829961101</v>
      </c>
    </row>
    <row r="704" spans="1:7" x14ac:dyDescent="0.25">
      <c r="A704">
        <v>15494000000</v>
      </c>
      <c r="B704">
        <v>-71.092197084659205</v>
      </c>
      <c r="C704">
        <v>-71.720616785680505</v>
      </c>
      <c r="D704" s="9">
        <f t="shared" si="43"/>
        <v>-65.371580298978699</v>
      </c>
      <c r="E704" s="17">
        <f t="shared" si="44"/>
        <v>-71.970616785680505</v>
      </c>
      <c r="F704" s="2">
        <f t="shared" si="45"/>
        <v>0.87841970102130063</v>
      </c>
      <c r="G704" s="1">
        <f t="shared" si="46"/>
        <v>0.73290911322960206</v>
      </c>
    </row>
    <row r="705" spans="1:7" x14ac:dyDescent="0.25">
      <c r="A705">
        <v>15516375000</v>
      </c>
      <c r="B705">
        <v>-71.020924636629402</v>
      </c>
      <c r="C705">
        <v>-71.606865520569499</v>
      </c>
      <c r="D705" s="9">
        <f t="shared" si="43"/>
        <v>-65.414059116059903</v>
      </c>
      <c r="E705" s="17">
        <f t="shared" si="44"/>
        <v>-71.856865520569499</v>
      </c>
      <c r="F705" s="2">
        <f t="shared" si="45"/>
        <v>0.83594088394009702</v>
      </c>
      <c r="G705" s="1">
        <f t="shared" si="46"/>
        <v>0.73860929543708032</v>
      </c>
    </row>
    <row r="706" spans="1:7" x14ac:dyDescent="0.25">
      <c r="A706">
        <v>15538750000</v>
      </c>
      <c r="B706">
        <v>-71.308782444353497</v>
      </c>
      <c r="C706">
        <v>-71.826923238366305</v>
      </c>
      <c r="D706" s="9">
        <f t="shared" si="43"/>
        <v>-65.481859205987192</v>
      </c>
      <c r="E706" s="17">
        <f t="shared" si="44"/>
        <v>-72.076923238366305</v>
      </c>
      <c r="F706" s="2">
        <f t="shared" si="45"/>
        <v>0.76814079401280821</v>
      </c>
      <c r="G706" s="1">
        <f t="shared" si="46"/>
        <v>0.73233416546635821</v>
      </c>
    </row>
    <row r="707" spans="1:7" x14ac:dyDescent="0.25">
      <c r="A707">
        <v>15561125000</v>
      </c>
      <c r="B707">
        <v>-71.5431867587087</v>
      </c>
      <c r="C707">
        <v>-71.9949685382947</v>
      </c>
      <c r="D707" s="9">
        <f t="shared" si="43"/>
        <v>-65.548218220414</v>
      </c>
      <c r="E707" s="17">
        <f t="shared" si="44"/>
        <v>-72.2449685382947</v>
      </c>
      <c r="F707" s="2">
        <f t="shared" si="45"/>
        <v>0.70178177958599974</v>
      </c>
      <c r="G707" s="1">
        <f t="shared" si="46"/>
        <v>0.74095791215241513</v>
      </c>
    </row>
    <row r="708" spans="1:7" x14ac:dyDescent="0.25">
      <c r="A708">
        <v>15583500000</v>
      </c>
      <c r="B708">
        <v>-71.8530007356417</v>
      </c>
      <c r="C708">
        <v>-72.207392212085907</v>
      </c>
      <c r="D708" s="9">
        <f t="shared" si="43"/>
        <v>-65.645608523555794</v>
      </c>
      <c r="E708" s="17">
        <f t="shared" si="44"/>
        <v>-72.457392212085907</v>
      </c>
      <c r="F708" s="2">
        <f t="shared" si="45"/>
        <v>0.60439147644420643</v>
      </c>
      <c r="G708" s="1">
        <f t="shared" si="46"/>
        <v>0.75637473632481389</v>
      </c>
    </row>
    <row r="709" spans="1:7" x14ac:dyDescent="0.25">
      <c r="A709">
        <v>15605875000</v>
      </c>
      <c r="B709">
        <v>-71.757278672029202</v>
      </c>
      <c r="C709">
        <v>-72.135896216908407</v>
      </c>
      <c r="D709" s="9">
        <f t="shared" si="43"/>
        <v>-65.621382455120795</v>
      </c>
      <c r="E709" s="17">
        <f t="shared" si="44"/>
        <v>-72.385896216908407</v>
      </c>
      <c r="F709" s="2">
        <f t="shared" si="45"/>
        <v>0.62861754487920507</v>
      </c>
      <c r="G709" s="1">
        <f t="shared" si="46"/>
        <v>0.74539386418280329</v>
      </c>
    </row>
    <row r="710" spans="1:7" x14ac:dyDescent="0.25">
      <c r="A710">
        <v>15628250000</v>
      </c>
      <c r="B710">
        <v>-71.863995364835802</v>
      </c>
      <c r="C710">
        <v>-72.251085646762505</v>
      </c>
      <c r="D710" s="9">
        <f t="shared" si="43"/>
        <v>-65.612909718073297</v>
      </c>
      <c r="E710" s="17">
        <f t="shared" si="44"/>
        <v>-72.501085646762505</v>
      </c>
      <c r="F710" s="2">
        <f t="shared" si="45"/>
        <v>0.63709028192670303</v>
      </c>
      <c r="G710" s="1">
        <f t="shared" si="46"/>
        <v>0.71085462470524874</v>
      </c>
    </row>
    <row r="711" spans="1:7" x14ac:dyDescent="0.25">
      <c r="A711">
        <v>15650625000</v>
      </c>
      <c r="B711">
        <v>-71.782747033983398</v>
      </c>
      <c r="C711">
        <v>-72.322254211303104</v>
      </c>
      <c r="D711" s="9">
        <f t="shared" si="43"/>
        <v>-65.460492822680294</v>
      </c>
      <c r="E711" s="17">
        <f t="shared" si="44"/>
        <v>-72.572254211303104</v>
      </c>
      <c r="F711" s="2">
        <f t="shared" si="45"/>
        <v>0.78950717731970599</v>
      </c>
      <c r="G711" s="1">
        <f t="shared" si="46"/>
        <v>0.66891252890069253</v>
      </c>
    </row>
    <row r="712" spans="1:7" x14ac:dyDescent="0.25">
      <c r="A712">
        <v>15673000000</v>
      </c>
      <c r="B712">
        <v>-71.391952057547897</v>
      </c>
      <c r="C712">
        <v>-72.105435045341196</v>
      </c>
      <c r="D712" s="9">
        <f t="shared" si="43"/>
        <v>-65.286517012206701</v>
      </c>
      <c r="E712" s="17">
        <f t="shared" si="44"/>
        <v>-72.355435045341196</v>
      </c>
      <c r="F712" s="2">
        <f t="shared" si="45"/>
        <v>0.96348298779329866</v>
      </c>
      <c r="G712" s="1">
        <f t="shared" si="46"/>
        <v>0.62555014323051394</v>
      </c>
    </row>
    <row r="713" spans="1:7" x14ac:dyDescent="0.25">
      <c r="A713">
        <v>15695375000</v>
      </c>
      <c r="B713">
        <v>-71.687746925247595</v>
      </c>
      <c r="C713">
        <v>-72.2173387769908</v>
      </c>
      <c r="D713" s="9">
        <f t="shared" si="43"/>
        <v>-65.470408148256794</v>
      </c>
      <c r="E713" s="17">
        <f t="shared" si="44"/>
        <v>-72.4673387769908</v>
      </c>
      <c r="F713" s="2">
        <f t="shared" si="45"/>
        <v>0.77959185174320567</v>
      </c>
      <c r="G713" s="1">
        <f t="shared" si="46"/>
        <v>0.59505940034140137</v>
      </c>
    </row>
    <row r="714" spans="1:7" x14ac:dyDescent="0.25">
      <c r="A714">
        <v>15717750000</v>
      </c>
      <c r="B714">
        <v>-72.426720631978796</v>
      </c>
      <c r="C714">
        <v>-72.701808360620902</v>
      </c>
      <c r="D714" s="9">
        <f t="shared" si="43"/>
        <v>-65.724912271357894</v>
      </c>
      <c r="E714" s="17">
        <f t="shared" si="44"/>
        <v>-72.951808360620902</v>
      </c>
      <c r="F714" s="2">
        <f t="shared" si="45"/>
        <v>0.52508772864210584</v>
      </c>
      <c r="G714" s="1">
        <f t="shared" si="46"/>
        <v>0.55224514591720064</v>
      </c>
    </row>
    <row r="715" spans="1:7" x14ac:dyDescent="0.25">
      <c r="A715">
        <v>15740125000</v>
      </c>
      <c r="B715">
        <v>-73.350982790887002</v>
      </c>
      <c r="C715">
        <v>-73.491644722658805</v>
      </c>
      <c r="D715" s="9">
        <f t="shared" si="43"/>
        <v>-65.859338068228197</v>
      </c>
      <c r="E715" s="17">
        <f t="shared" si="44"/>
        <v>-73.741644722658805</v>
      </c>
      <c r="F715" s="2">
        <f t="shared" si="45"/>
        <v>0.39066193177180253</v>
      </c>
      <c r="G715" s="1">
        <f t="shared" si="46"/>
        <v>0.51022599135434477</v>
      </c>
    </row>
    <row r="716" spans="1:7" x14ac:dyDescent="0.25">
      <c r="A716">
        <v>15762500000</v>
      </c>
      <c r="B716">
        <v>-73.428262620388907</v>
      </c>
      <c r="C716">
        <v>-73.489782928943299</v>
      </c>
      <c r="D716" s="9">
        <f t="shared" si="43"/>
        <v>-65.938479691445608</v>
      </c>
      <c r="E716" s="17">
        <f t="shared" si="44"/>
        <v>-73.739782928943299</v>
      </c>
      <c r="F716" s="2">
        <f t="shared" si="45"/>
        <v>0.3115203085543925</v>
      </c>
      <c r="G716" s="1">
        <f t="shared" si="46"/>
        <v>0.44929475721445378</v>
      </c>
    </row>
    <row r="717" spans="1:7" x14ac:dyDescent="0.25">
      <c r="A717">
        <v>15784875000</v>
      </c>
      <c r="B717">
        <v>-73.621293529679903</v>
      </c>
      <c r="C717">
        <v>-73.701268320122097</v>
      </c>
      <c r="D717" s="9">
        <f t="shared" si="43"/>
        <v>-65.920025209557807</v>
      </c>
      <c r="E717" s="17">
        <f t="shared" si="44"/>
        <v>-73.951268320122097</v>
      </c>
      <c r="F717" s="2">
        <f t="shared" si="45"/>
        <v>0.32997479044219347</v>
      </c>
      <c r="G717" s="1">
        <f t="shared" si="46"/>
        <v>0.36420931257801059</v>
      </c>
    </row>
    <row r="718" spans="1:7" x14ac:dyDescent="0.25">
      <c r="A718">
        <v>15807250000</v>
      </c>
      <c r="B718">
        <v>-73.738650235603302</v>
      </c>
      <c r="C718">
        <v>-73.731939490664701</v>
      </c>
      <c r="D718" s="9">
        <f t="shared" si="43"/>
        <v>-66.006710744938601</v>
      </c>
      <c r="E718" s="17">
        <f t="shared" si="44"/>
        <v>-73.981939490664701</v>
      </c>
      <c r="F718" s="2">
        <f t="shared" si="45"/>
        <v>0.24328925506139853</v>
      </c>
      <c r="G718" s="1">
        <f t="shared" si="46"/>
        <v>0.30132818528955357</v>
      </c>
    </row>
    <row r="719" spans="1:7" x14ac:dyDescent="0.25">
      <c r="A719">
        <v>15829625000</v>
      </c>
      <c r="B719">
        <v>-74.132274049413198</v>
      </c>
      <c r="C719">
        <v>-74.141191940274197</v>
      </c>
      <c r="D719" s="9">
        <f t="shared" si="43"/>
        <v>-65.991082109139001</v>
      </c>
      <c r="E719" s="17">
        <f t="shared" si="44"/>
        <v>-74.391191940274197</v>
      </c>
      <c r="F719" s="2">
        <f t="shared" si="45"/>
        <v>0.25891789086099948</v>
      </c>
      <c r="G719" s="1">
        <f t="shared" si="46"/>
        <v>0.26901508839127392</v>
      </c>
    </row>
    <row r="720" spans="1:7" x14ac:dyDescent="0.25">
      <c r="A720">
        <v>15852000000</v>
      </c>
      <c r="B720">
        <v>-74.730769137187707</v>
      </c>
      <c r="C720">
        <v>-74.721895207248394</v>
      </c>
      <c r="D720" s="9">
        <f t="shared" si="43"/>
        <v>-66.008873929939313</v>
      </c>
      <c r="E720" s="17">
        <f t="shared" si="44"/>
        <v>-74.971895207248394</v>
      </c>
      <c r="F720" s="2">
        <f t="shared" si="45"/>
        <v>0.24112607006068743</v>
      </c>
      <c r="G720" s="1">
        <f t="shared" si="46"/>
        <v>0.2519548602167403</v>
      </c>
    </row>
    <row r="721" spans="1:7" x14ac:dyDescent="0.25">
      <c r="A721">
        <v>15874375000</v>
      </c>
      <c r="B721">
        <v>-75.870585239130094</v>
      </c>
      <c r="C721">
        <v>-75.818299225195403</v>
      </c>
      <c r="D721" s="9">
        <f t="shared" ref="D721:D784" si="47">B721-C721+D$13</f>
        <v>-66.05228601393469</v>
      </c>
      <c r="E721" s="17">
        <f t="shared" si="44"/>
        <v>-76.068299225195403</v>
      </c>
      <c r="F721" s="2">
        <f t="shared" si="45"/>
        <v>0.19771398606530965</v>
      </c>
      <c r="G721" s="1">
        <f t="shared" si="46"/>
        <v>0.23582111183209678</v>
      </c>
    </row>
    <row r="722" spans="1:7" x14ac:dyDescent="0.25">
      <c r="A722">
        <v>15896750000</v>
      </c>
      <c r="B722">
        <v>-76.178907475639505</v>
      </c>
      <c r="C722">
        <v>-76.142569181786598</v>
      </c>
      <c r="D722" s="9">
        <f t="shared" si="47"/>
        <v>-66.036338293852907</v>
      </c>
      <c r="E722" s="17">
        <f t="shared" si="44"/>
        <v>-76.392569181786598</v>
      </c>
      <c r="F722" s="2">
        <f t="shared" si="45"/>
        <v>0.2136617061470929</v>
      </c>
      <c r="G722" s="1">
        <f t="shared" si="46"/>
        <v>0.22407577954211888</v>
      </c>
    </row>
    <row r="723" spans="1:7" x14ac:dyDescent="0.25">
      <c r="A723">
        <v>15919125000</v>
      </c>
      <c r="B723">
        <v>-76.695277796261905</v>
      </c>
      <c r="C723">
        <v>-76.679547652819494</v>
      </c>
      <c r="D723" s="9">
        <f t="shared" si="47"/>
        <v>-66.015730143442411</v>
      </c>
      <c r="E723" s="17">
        <f t="shared" si="44"/>
        <v>-76.929547652819494</v>
      </c>
      <c r="F723" s="2">
        <f t="shared" si="45"/>
        <v>0.2342698565575887</v>
      </c>
      <c r="G723" s="1">
        <f t="shared" si="46"/>
        <v>0.22344062901479667</v>
      </c>
    </row>
    <row r="724" spans="1:7" x14ac:dyDescent="0.25">
      <c r="A724">
        <v>15941500000</v>
      </c>
      <c r="B724">
        <v>-76.834208826322694</v>
      </c>
      <c r="C724">
        <v>-76.821328704523694</v>
      </c>
      <c r="D724" s="9">
        <f t="shared" si="47"/>
        <v>-66.012880121799</v>
      </c>
      <c r="E724" s="17">
        <f t="shared" si="44"/>
        <v>-77.071328704523694</v>
      </c>
      <c r="F724" s="2">
        <f t="shared" si="45"/>
        <v>0.23711987820099978</v>
      </c>
      <c r="G724" s="1">
        <f t="shared" si="46"/>
        <v>0.21572578020736444</v>
      </c>
    </row>
    <row r="725" spans="1:7" x14ac:dyDescent="0.25">
      <c r="A725">
        <v>15963875000</v>
      </c>
      <c r="B725">
        <v>-76.823328271653594</v>
      </c>
      <c r="C725">
        <v>-76.739644844746195</v>
      </c>
      <c r="D725" s="9">
        <f t="shared" si="47"/>
        <v>-66.083683426907399</v>
      </c>
      <c r="E725" s="17">
        <f t="shared" si="44"/>
        <v>-76.989644844746195</v>
      </c>
      <c r="F725" s="2">
        <f t="shared" si="45"/>
        <v>0.16631657309260106</v>
      </c>
      <c r="G725" s="1">
        <f t="shared" si="46"/>
        <v>0.20968571818222237</v>
      </c>
    </row>
    <row r="726" spans="1:7" x14ac:dyDescent="0.25">
      <c r="A726">
        <v>15986250000</v>
      </c>
      <c r="B726">
        <v>-76.810113448640905</v>
      </c>
      <c r="C726">
        <v>-76.784380248473298</v>
      </c>
      <c r="D726" s="9">
        <f t="shared" si="47"/>
        <v>-66.025733200167608</v>
      </c>
      <c r="E726" s="17">
        <f t="shared" si="44"/>
        <v>-77.034380248473298</v>
      </c>
      <c r="F726" s="2">
        <f t="shared" si="45"/>
        <v>0.22426679983239239</v>
      </c>
      <c r="G726" s="1">
        <f t="shared" si="46"/>
        <v>0.22108269021227678</v>
      </c>
    </row>
    <row r="727" spans="1:7" x14ac:dyDescent="0.25">
      <c r="A727">
        <v>16008625000</v>
      </c>
      <c r="B727">
        <v>-76.874977341097406</v>
      </c>
      <c r="C727">
        <v>-76.862550241412904</v>
      </c>
      <c r="D727" s="9">
        <f t="shared" si="47"/>
        <v>-66.012427099684501</v>
      </c>
      <c r="E727" s="17">
        <f t="shared" si="44"/>
        <v>-77.112550241412904</v>
      </c>
      <c r="F727" s="2">
        <f t="shared" si="45"/>
        <v>0.23757290031549871</v>
      </c>
      <c r="G727" s="1">
        <f t="shared" si="46"/>
        <v>0.23010053693632276</v>
      </c>
    </row>
    <row r="728" spans="1:7" x14ac:dyDescent="0.25">
      <c r="A728">
        <v>16031000000</v>
      </c>
      <c r="B728">
        <v>-76.828262633561195</v>
      </c>
      <c r="C728">
        <v>-76.767746885155304</v>
      </c>
      <c r="D728" s="9">
        <f t="shared" si="47"/>
        <v>-66.060515748405891</v>
      </c>
      <c r="E728" s="17">
        <f t="shared" si="44"/>
        <v>-77.017746885155304</v>
      </c>
      <c r="F728" s="2">
        <f t="shared" si="45"/>
        <v>0.18948425159410931</v>
      </c>
      <c r="G728" s="1">
        <f t="shared" si="46"/>
        <v>0.24304933417573535</v>
      </c>
    </row>
    <row r="729" spans="1:7" x14ac:dyDescent="0.25">
      <c r="A729">
        <v>16053375000</v>
      </c>
      <c r="B729">
        <v>-76.803638884522798</v>
      </c>
      <c r="C729">
        <v>-76.740404396357206</v>
      </c>
      <c r="D729" s="9">
        <f t="shared" si="47"/>
        <v>-66.063234488165591</v>
      </c>
      <c r="E729" s="17">
        <f t="shared" si="44"/>
        <v>-76.990404396357206</v>
      </c>
      <c r="F729" s="2">
        <f t="shared" si="45"/>
        <v>0.18676551183440893</v>
      </c>
      <c r="G729" s="1">
        <f t="shared" si="46"/>
        <v>0.24838903205685703</v>
      </c>
    </row>
    <row r="730" spans="1:7" x14ac:dyDescent="0.25">
      <c r="A730">
        <v>16075750000</v>
      </c>
      <c r="B730">
        <v>-76.661923359397804</v>
      </c>
      <c r="C730">
        <v>-76.712210093733603</v>
      </c>
      <c r="D730" s="9">
        <f t="shared" si="47"/>
        <v>-65.949713265664201</v>
      </c>
      <c r="E730" s="17">
        <f t="shared" si="44"/>
        <v>-76.962210093733603</v>
      </c>
      <c r="F730" s="2">
        <f t="shared" si="45"/>
        <v>0.30028673433579911</v>
      </c>
      <c r="G730" s="1">
        <f t="shared" si="46"/>
        <v>0.25708687829364546</v>
      </c>
    </row>
    <row r="731" spans="1:7" x14ac:dyDescent="0.25">
      <c r="A731">
        <v>16098125000</v>
      </c>
      <c r="B731">
        <v>-76.758511440999499</v>
      </c>
      <c r="C731">
        <v>-76.803333767663005</v>
      </c>
      <c r="D731" s="9">
        <f t="shared" si="47"/>
        <v>-65.955177673336493</v>
      </c>
      <c r="E731" s="17">
        <f t="shared" si="44"/>
        <v>-77.053333767663005</v>
      </c>
      <c r="F731" s="2">
        <f t="shared" si="45"/>
        <v>0.29482232666350683</v>
      </c>
      <c r="G731" s="1">
        <f t="shared" si="46"/>
        <v>0.25003998780110237</v>
      </c>
    </row>
    <row r="732" spans="1:7" x14ac:dyDescent="0.25">
      <c r="A732">
        <v>16120500000</v>
      </c>
      <c r="B732">
        <v>-76.784026088489199</v>
      </c>
      <c r="C732">
        <v>-76.884835120201501</v>
      </c>
      <c r="D732" s="9">
        <f t="shared" si="47"/>
        <v>-65.899190968287698</v>
      </c>
      <c r="E732" s="17">
        <f t="shared" si="44"/>
        <v>-77.134835120201501</v>
      </c>
      <c r="F732" s="2">
        <f t="shared" si="45"/>
        <v>0.35080903171230204</v>
      </c>
      <c r="G732" s="1">
        <f t="shared" si="46"/>
        <v>0.25292054862033653</v>
      </c>
    </row>
    <row r="733" spans="1:7" x14ac:dyDescent="0.25">
      <c r="A733">
        <v>16142875000</v>
      </c>
      <c r="B733">
        <v>-76.899585203701307</v>
      </c>
      <c r="C733">
        <v>-76.934762362832402</v>
      </c>
      <c r="D733" s="9">
        <f t="shared" si="47"/>
        <v>-65.964822840868905</v>
      </c>
      <c r="E733" s="17">
        <f t="shared" si="44"/>
        <v>-77.184762362832402</v>
      </c>
      <c r="F733" s="2">
        <f t="shared" si="45"/>
        <v>0.28517715913109498</v>
      </c>
      <c r="G733" s="1">
        <f t="shared" si="46"/>
        <v>0.255379075363946</v>
      </c>
    </row>
    <row r="734" spans="1:7" x14ac:dyDescent="0.25">
      <c r="A734">
        <v>16165250000</v>
      </c>
      <c r="B734">
        <v>-76.980979314807698</v>
      </c>
      <c r="C734">
        <v>-76.975576504031395</v>
      </c>
      <c r="D734" s="9">
        <f t="shared" si="47"/>
        <v>-66.005402810776303</v>
      </c>
      <c r="E734" s="17">
        <f t="shared" si="44"/>
        <v>-77.225576504031395</v>
      </c>
      <c r="F734" s="2">
        <f t="shared" si="45"/>
        <v>0.24459718922369689</v>
      </c>
      <c r="G734" s="1">
        <f t="shared" si="46"/>
        <v>0.26646373432106585</v>
      </c>
    </row>
    <row r="735" spans="1:7" x14ac:dyDescent="0.25">
      <c r="A735">
        <v>16187625000</v>
      </c>
      <c r="B735">
        <v>-76.983284322325503</v>
      </c>
      <c r="C735">
        <v>-76.894129107725007</v>
      </c>
      <c r="D735" s="9">
        <f t="shared" si="47"/>
        <v>-66.089155214600495</v>
      </c>
      <c r="E735" s="17">
        <f t="shared" si="44"/>
        <v>-77.144129107725007</v>
      </c>
      <c r="F735" s="2">
        <f t="shared" si="45"/>
        <v>0.16084478539950453</v>
      </c>
      <c r="G735" s="1">
        <f t="shared" si="46"/>
        <v>0.26051970777097705</v>
      </c>
    </row>
    <row r="736" spans="1:7" x14ac:dyDescent="0.25">
      <c r="A736">
        <v>16210000000</v>
      </c>
      <c r="B736">
        <v>-76.838199151664</v>
      </c>
      <c r="C736">
        <v>-76.851697099352606</v>
      </c>
      <c r="D736" s="9">
        <f t="shared" si="47"/>
        <v>-65.986502052311394</v>
      </c>
      <c r="E736" s="17">
        <f t="shared" si="44"/>
        <v>-77.101697099352606</v>
      </c>
      <c r="F736" s="2">
        <f t="shared" si="45"/>
        <v>0.2634979476886059</v>
      </c>
      <c r="G736" s="1">
        <f t="shared" si="46"/>
        <v>0.25565775790002004</v>
      </c>
    </row>
    <row r="737" spans="1:7" x14ac:dyDescent="0.25">
      <c r="A737">
        <v>16232375000</v>
      </c>
      <c r="B737">
        <v>-76.789228635658603</v>
      </c>
      <c r="C737">
        <v>-76.750839627945197</v>
      </c>
      <c r="D737" s="9">
        <f t="shared" si="47"/>
        <v>-66.038389007713405</v>
      </c>
      <c r="E737" s="17">
        <f t="shared" si="44"/>
        <v>-77.000839627945197</v>
      </c>
      <c r="F737" s="2">
        <f t="shared" si="45"/>
        <v>0.21161099228659452</v>
      </c>
      <c r="G737" s="1">
        <f t="shared" si="46"/>
        <v>0.24209383614746433</v>
      </c>
    </row>
    <row r="738" spans="1:7" x14ac:dyDescent="0.25">
      <c r="A738">
        <v>16254750000</v>
      </c>
      <c r="B738">
        <v>-76.685868258939905</v>
      </c>
      <c r="C738">
        <v>-76.722395701388393</v>
      </c>
      <c r="D738" s="9">
        <f t="shared" si="47"/>
        <v>-65.963472557551512</v>
      </c>
      <c r="E738" s="17">
        <f t="shared" si="44"/>
        <v>-76.972395701388393</v>
      </c>
      <c r="F738" s="2">
        <f t="shared" si="45"/>
        <v>0.28652744244848805</v>
      </c>
      <c r="G738" s="1">
        <f t="shared" si="46"/>
        <v>0.24614889356074343</v>
      </c>
    </row>
    <row r="739" spans="1:7" x14ac:dyDescent="0.25">
      <c r="A739">
        <v>16277125000</v>
      </c>
      <c r="B739">
        <v>-76.564725868386901</v>
      </c>
      <c r="C739">
        <v>-76.561516363771901</v>
      </c>
      <c r="D739" s="9">
        <f t="shared" si="47"/>
        <v>-66.003209504615</v>
      </c>
      <c r="E739" s="17">
        <f t="shared" si="44"/>
        <v>-76.811516363771901</v>
      </c>
      <c r="F739" s="2">
        <f t="shared" si="45"/>
        <v>0.24679049538499953</v>
      </c>
      <c r="G739" s="1">
        <f t="shared" si="46"/>
        <v>0.24417370010841133</v>
      </c>
    </row>
    <row r="740" spans="1:7" x14ac:dyDescent="0.25">
      <c r="A740">
        <v>16299500000</v>
      </c>
      <c r="B740">
        <v>-76.476297059716103</v>
      </c>
      <c r="C740">
        <v>-76.477361837540997</v>
      </c>
      <c r="D740" s="9">
        <f t="shared" si="47"/>
        <v>-65.998935222175106</v>
      </c>
      <c r="E740" s="17">
        <f t="shared" si="44"/>
        <v>-76.727361837540997</v>
      </c>
      <c r="F740" s="2">
        <f t="shared" si="45"/>
        <v>0.25106477782489378</v>
      </c>
      <c r="G740" s="1">
        <f t="shared" si="46"/>
        <v>0.26026548971482238</v>
      </c>
    </row>
    <row r="741" spans="1:7" x14ac:dyDescent="0.25">
      <c r="A741">
        <v>16321875000</v>
      </c>
      <c r="B741">
        <v>-76.308111571553098</v>
      </c>
      <c r="C741">
        <v>-76.286845307492399</v>
      </c>
      <c r="D741" s="9">
        <f t="shared" si="47"/>
        <v>-66.021266264060699</v>
      </c>
      <c r="E741" s="17">
        <f t="shared" si="44"/>
        <v>-76.536845307492399</v>
      </c>
      <c r="F741" s="2">
        <f t="shared" si="45"/>
        <v>0.22873373593930069</v>
      </c>
      <c r="G741" s="1">
        <f t="shared" si="46"/>
        <v>0.25592339399118835</v>
      </c>
    </row>
    <row r="742" spans="1:7" x14ac:dyDescent="0.25">
      <c r="A742">
        <v>16344250000</v>
      </c>
      <c r="B742">
        <v>-76.209645734738999</v>
      </c>
      <c r="C742">
        <v>-76.281318410589606</v>
      </c>
      <c r="D742" s="9">
        <f t="shared" si="47"/>
        <v>-65.928327324149393</v>
      </c>
      <c r="E742" s="17">
        <f t="shared" si="44"/>
        <v>-76.531318410589606</v>
      </c>
      <c r="F742" s="2">
        <f t="shared" si="45"/>
        <v>0.32167267585060699</v>
      </c>
      <c r="G742" s="1">
        <f t="shared" si="46"/>
        <v>0.25364964349652219</v>
      </c>
    </row>
    <row r="743" spans="1:7" x14ac:dyDescent="0.25">
      <c r="A743">
        <v>16366625000</v>
      </c>
      <c r="B743">
        <v>-76.223368549679194</v>
      </c>
      <c r="C743">
        <v>-76.200188997831901</v>
      </c>
      <c r="D743" s="9">
        <f t="shared" si="47"/>
        <v>-66.023179551847292</v>
      </c>
      <c r="E743" s="17">
        <f t="shared" si="44"/>
        <v>-76.450188997831901</v>
      </c>
      <c r="F743" s="2">
        <f t="shared" si="45"/>
        <v>0.22682044815270785</v>
      </c>
      <c r="G743" s="1">
        <f t="shared" si="46"/>
        <v>0.24919658385924651</v>
      </c>
    </row>
    <row r="744" spans="1:7" x14ac:dyDescent="0.25">
      <c r="A744">
        <v>16389000000</v>
      </c>
      <c r="B744">
        <v>-76.1618064639854</v>
      </c>
      <c r="C744">
        <v>-76.217477355842604</v>
      </c>
      <c r="D744" s="9">
        <f t="shared" si="47"/>
        <v>-65.944329108142796</v>
      </c>
      <c r="E744" s="17">
        <f t="shared" ref="E744:E807" si="48">C744-E$13</f>
        <v>-76.467477355842604</v>
      </c>
      <c r="F744" s="2">
        <f t="shared" ref="F744:F807" si="49">B744-E744</f>
        <v>0.3056708918572042</v>
      </c>
      <c r="G744" s="1">
        <f t="shared" ref="G744:G807" si="50">AVERAGE(F740:F748)</f>
        <v>0.2487378865999135</v>
      </c>
    </row>
    <row r="745" spans="1:7" x14ac:dyDescent="0.25">
      <c r="A745">
        <v>16411375000</v>
      </c>
      <c r="B745">
        <v>-76.002011588737602</v>
      </c>
      <c r="C745">
        <v>-75.976430674913502</v>
      </c>
      <c r="D745" s="9">
        <f t="shared" si="47"/>
        <v>-66.025580913824101</v>
      </c>
      <c r="E745" s="17">
        <f t="shared" si="48"/>
        <v>-76.226430674913502</v>
      </c>
      <c r="F745" s="2">
        <f t="shared" si="49"/>
        <v>0.22441908617589945</v>
      </c>
      <c r="G745" s="1">
        <f t="shared" si="50"/>
        <v>0.24781649915762533</v>
      </c>
    </row>
    <row r="746" spans="1:7" x14ac:dyDescent="0.25">
      <c r="A746">
        <v>16433750000</v>
      </c>
      <c r="B746">
        <v>-75.874233862853103</v>
      </c>
      <c r="C746">
        <v>-75.815381100687702</v>
      </c>
      <c r="D746" s="9">
        <f t="shared" si="47"/>
        <v>-66.058852762165401</v>
      </c>
      <c r="E746" s="17">
        <f t="shared" si="48"/>
        <v>-76.065381100687702</v>
      </c>
      <c r="F746" s="2">
        <f t="shared" si="49"/>
        <v>0.19114723783459908</v>
      </c>
      <c r="G746" s="1">
        <f t="shared" si="50"/>
        <v>0.24481588537139171</v>
      </c>
    </row>
    <row r="747" spans="1:7" x14ac:dyDescent="0.25">
      <c r="A747">
        <v>16456125000</v>
      </c>
      <c r="B747">
        <v>-75.615903773459493</v>
      </c>
      <c r="C747">
        <v>-75.6123536791725</v>
      </c>
      <c r="D747" s="9">
        <f t="shared" si="47"/>
        <v>-66.003550094286993</v>
      </c>
      <c r="E747" s="17">
        <f t="shared" si="48"/>
        <v>-75.8623536791725</v>
      </c>
      <c r="F747" s="2">
        <f t="shared" si="49"/>
        <v>0.24644990571300696</v>
      </c>
      <c r="G747" s="1">
        <f t="shared" si="50"/>
        <v>0.23475338905292473</v>
      </c>
    </row>
    <row r="748" spans="1:7" x14ac:dyDescent="0.25">
      <c r="A748">
        <v>16478500000</v>
      </c>
      <c r="B748">
        <v>-75.461463140811304</v>
      </c>
      <c r="C748">
        <v>-75.454125360862307</v>
      </c>
      <c r="D748" s="9">
        <f t="shared" si="47"/>
        <v>-66.007337779948998</v>
      </c>
      <c r="E748" s="17">
        <f t="shared" si="48"/>
        <v>-75.704125360862307</v>
      </c>
      <c r="F748" s="2">
        <f t="shared" si="49"/>
        <v>0.24266222005100246</v>
      </c>
      <c r="G748" s="1">
        <f t="shared" si="50"/>
        <v>0.23130901100998991</v>
      </c>
    </row>
    <row r="749" spans="1:7" x14ac:dyDescent="0.25">
      <c r="A749">
        <v>16500875000</v>
      </c>
      <c r="B749">
        <v>-75.100560332564697</v>
      </c>
      <c r="C749">
        <v>-75.093332623408998</v>
      </c>
      <c r="D749" s="9">
        <f t="shared" si="47"/>
        <v>-66.0072277091557</v>
      </c>
      <c r="E749" s="17">
        <f t="shared" si="48"/>
        <v>-75.343332623408998</v>
      </c>
      <c r="F749" s="2">
        <f t="shared" si="49"/>
        <v>0.24277229084430019</v>
      </c>
      <c r="G749" s="1">
        <f t="shared" si="50"/>
        <v>0.22463329753000019</v>
      </c>
    </row>
    <row r="750" spans="1:7" x14ac:dyDescent="0.25">
      <c r="A750">
        <v>16523250000</v>
      </c>
      <c r="B750">
        <v>-74.8712935864977</v>
      </c>
      <c r="C750">
        <v>-74.823021798360898</v>
      </c>
      <c r="D750" s="9">
        <f t="shared" si="47"/>
        <v>-66.048271788136802</v>
      </c>
      <c r="E750" s="17">
        <f t="shared" si="48"/>
        <v>-75.073021798360898</v>
      </c>
      <c r="F750" s="2">
        <f t="shared" si="49"/>
        <v>0.20172821186319823</v>
      </c>
      <c r="G750" s="1">
        <f t="shared" si="50"/>
        <v>0.2274179216498674</v>
      </c>
    </row>
    <row r="751" spans="1:7" x14ac:dyDescent="0.25">
      <c r="A751">
        <v>16545625000</v>
      </c>
      <c r="B751">
        <v>-74.557682324685601</v>
      </c>
      <c r="C751">
        <v>-74.538792533670005</v>
      </c>
      <c r="D751" s="9">
        <f t="shared" si="47"/>
        <v>-66.018889791015596</v>
      </c>
      <c r="E751" s="17">
        <f t="shared" si="48"/>
        <v>-74.788792533670005</v>
      </c>
      <c r="F751" s="2">
        <f t="shared" si="49"/>
        <v>0.23111020898440415</v>
      </c>
      <c r="G751" s="1">
        <f t="shared" si="50"/>
        <v>0.23402055711811126</v>
      </c>
    </row>
    <row r="752" spans="1:7" x14ac:dyDescent="0.25">
      <c r="A752">
        <v>16568000000</v>
      </c>
      <c r="B752">
        <v>-74.288460916564006</v>
      </c>
      <c r="C752">
        <v>-74.2342819623303</v>
      </c>
      <c r="D752" s="9">
        <f t="shared" si="47"/>
        <v>-66.054178954233706</v>
      </c>
      <c r="E752" s="17">
        <f t="shared" si="48"/>
        <v>-74.4842819623303</v>
      </c>
      <c r="F752" s="2">
        <f t="shared" si="49"/>
        <v>0.19582104576629433</v>
      </c>
      <c r="G752" s="1">
        <f t="shared" si="50"/>
        <v>0.23068499135495479</v>
      </c>
    </row>
    <row r="753" spans="1:7" x14ac:dyDescent="0.25">
      <c r="A753">
        <v>16590375000</v>
      </c>
      <c r="B753">
        <v>-74.080210016852803</v>
      </c>
      <c r="C753">
        <v>-74.0757994873901</v>
      </c>
      <c r="D753" s="9">
        <f t="shared" si="47"/>
        <v>-66.004410529462703</v>
      </c>
      <c r="E753" s="17">
        <f t="shared" si="48"/>
        <v>-74.3257994873901</v>
      </c>
      <c r="F753" s="2">
        <f t="shared" si="49"/>
        <v>0.24558947053729696</v>
      </c>
      <c r="G753" s="1">
        <f t="shared" si="50"/>
        <v>0.23096279431728797</v>
      </c>
    </row>
    <row r="754" spans="1:7" x14ac:dyDescent="0.25">
      <c r="A754">
        <v>16612750000</v>
      </c>
      <c r="B754">
        <v>-74.023005055255993</v>
      </c>
      <c r="C754">
        <v>-74.022485758510697</v>
      </c>
      <c r="D754" s="9">
        <f t="shared" si="47"/>
        <v>-66.000519296745296</v>
      </c>
      <c r="E754" s="17">
        <f t="shared" si="48"/>
        <v>-74.272485758510697</v>
      </c>
      <c r="F754" s="2">
        <f t="shared" si="49"/>
        <v>0.24948070325470439</v>
      </c>
      <c r="G754" s="1">
        <f t="shared" si="50"/>
        <v>0.23598768327443212</v>
      </c>
    </row>
    <row r="755" spans="1:7" x14ac:dyDescent="0.25">
      <c r="A755">
        <v>16635125000</v>
      </c>
      <c r="B755">
        <v>-74.285289650997001</v>
      </c>
      <c r="C755">
        <v>-74.285860608045795</v>
      </c>
      <c r="D755" s="9">
        <f t="shared" si="47"/>
        <v>-65.999429042951206</v>
      </c>
      <c r="E755" s="17">
        <f t="shared" si="48"/>
        <v>-74.535860608045795</v>
      </c>
      <c r="F755" s="2">
        <f t="shared" si="49"/>
        <v>0.25057095704879373</v>
      </c>
      <c r="G755" s="1">
        <f t="shared" si="50"/>
        <v>0.23991964201176566</v>
      </c>
    </row>
    <row r="756" spans="1:7" x14ac:dyDescent="0.25">
      <c r="A756">
        <v>16657500000</v>
      </c>
      <c r="B756">
        <v>-74.266489430652001</v>
      </c>
      <c r="C756">
        <v>-74.2329192444966</v>
      </c>
      <c r="D756" s="9">
        <f t="shared" si="47"/>
        <v>-66.033570186155401</v>
      </c>
      <c r="E756" s="17">
        <f t="shared" si="48"/>
        <v>-74.4829192444966</v>
      </c>
      <c r="F756" s="2">
        <f t="shared" si="49"/>
        <v>0.21642981384459858</v>
      </c>
      <c r="G756" s="1">
        <f t="shared" si="50"/>
        <v>0.2417767703650987</v>
      </c>
    </row>
    <row r="757" spans="1:7" x14ac:dyDescent="0.25">
      <c r="A757">
        <v>16679875000</v>
      </c>
      <c r="B757">
        <v>-74.702652271311095</v>
      </c>
      <c r="C757">
        <v>-74.697814718023096</v>
      </c>
      <c r="D757" s="9">
        <f t="shared" si="47"/>
        <v>-66.004837553287999</v>
      </c>
      <c r="E757" s="17">
        <f t="shared" si="48"/>
        <v>-74.947814718023096</v>
      </c>
      <c r="F757" s="2">
        <f t="shared" si="49"/>
        <v>0.24516244671200127</v>
      </c>
      <c r="G757" s="1">
        <f t="shared" si="50"/>
        <v>0.25408395638052167</v>
      </c>
    </row>
    <row r="758" spans="1:7" x14ac:dyDescent="0.25">
      <c r="A758">
        <v>16702250000</v>
      </c>
      <c r="B758">
        <v>-74.354012808199897</v>
      </c>
      <c r="C758">
        <v>-74.392009099658495</v>
      </c>
      <c r="D758" s="9">
        <f t="shared" si="47"/>
        <v>-65.962003708541403</v>
      </c>
      <c r="E758" s="17">
        <f t="shared" si="48"/>
        <v>-74.642009099658495</v>
      </c>
      <c r="F758" s="2">
        <f t="shared" si="49"/>
        <v>0.2879962914585974</v>
      </c>
      <c r="G758" s="1">
        <f t="shared" si="50"/>
        <v>0.25723124220504523</v>
      </c>
    </row>
    <row r="759" spans="1:7" x14ac:dyDescent="0.25">
      <c r="A759">
        <v>16724625000</v>
      </c>
      <c r="B759">
        <v>-74.379604002666198</v>
      </c>
      <c r="C759">
        <v>-74.366719843165399</v>
      </c>
      <c r="D759" s="9">
        <f t="shared" si="47"/>
        <v>-66.0128841595008</v>
      </c>
      <c r="E759" s="17">
        <f t="shared" si="48"/>
        <v>-74.616719843165399</v>
      </c>
      <c r="F759" s="2">
        <f t="shared" si="49"/>
        <v>0.2371158404992002</v>
      </c>
      <c r="G759" s="1">
        <f t="shared" si="50"/>
        <v>0.25874674214300025</v>
      </c>
    </row>
    <row r="760" spans="1:7" x14ac:dyDescent="0.25">
      <c r="A760">
        <v>16747000000</v>
      </c>
      <c r="B760">
        <v>-74.210354177107504</v>
      </c>
      <c r="C760">
        <v>-74.208178541271906</v>
      </c>
      <c r="D760" s="9">
        <f t="shared" si="47"/>
        <v>-66.002175635835599</v>
      </c>
      <c r="E760" s="17">
        <f t="shared" si="48"/>
        <v>-74.458178541271906</v>
      </c>
      <c r="F760" s="2">
        <f t="shared" si="49"/>
        <v>0.24782436416440135</v>
      </c>
      <c r="G760" s="1">
        <f t="shared" si="50"/>
        <v>0.25292271322904486</v>
      </c>
    </row>
    <row r="761" spans="1:7" x14ac:dyDescent="0.25">
      <c r="A761">
        <v>16769375000</v>
      </c>
      <c r="B761">
        <v>-74.222655900232297</v>
      </c>
      <c r="C761">
        <v>-74.279241620137398</v>
      </c>
      <c r="D761" s="9">
        <f t="shared" si="47"/>
        <v>-65.943414280094899</v>
      </c>
      <c r="E761" s="17">
        <f t="shared" si="48"/>
        <v>-74.529241620137398</v>
      </c>
      <c r="F761" s="2">
        <f t="shared" si="49"/>
        <v>0.30658571990510097</v>
      </c>
      <c r="G761" s="1">
        <f t="shared" si="50"/>
        <v>0.25421780186142151</v>
      </c>
    </row>
    <row r="762" spans="1:7" x14ac:dyDescent="0.25">
      <c r="A762">
        <v>16791750000</v>
      </c>
      <c r="B762">
        <v>-74.140767211599794</v>
      </c>
      <c r="C762">
        <v>-74.164682254557803</v>
      </c>
      <c r="D762" s="9">
        <f t="shared" si="47"/>
        <v>-65.976084957041991</v>
      </c>
      <c r="E762" s="17">
        <f t="shared" si="48"/>
        <v>-74.414682254557803</v>
      </c>
      <c r="F762" s="2">
        <f t="shared" si="49"/>
        <v>0.27391504295800928</v>
      </c>
      <c r="G762" s="1">
        <f t="shared" si="50"/>
        <v>0.25612380135719881</v>
      </c>
    </row>
    <row r="763" spans="1:7" x14ac:dyDescent="0.25">
      <c r="A763">
        <v>16814125000</v>
      </c>
      <c r="B763">
        <v>-74.189543111863699</v>
      </c>
      <c r="C763">
        <v>-74.202663314559999</v>
      </c>
      <c r="D763" s="9">
        <f t="shared" si="47"/>
        <v>-65.9868797973037</v>
      </c>
      <c r="E763" s="17">
        <f t="shared" si="48"/>
        <v>-74.452663314559999</v>
      </c>
      <c r="F763" s="2">
        <f t="shared" si="49"/>
        <v>0.26312020269629954</v>
      </c>
      <c r="G763" s="1">
        <f t="shared" si="50"/>
        <v>0.24540222868021053</v>
      </c>
    </row>
    <row r="764" spans="1:7" x14ac:dyDescent="0.25">
      <c r="A764">
        <v>16836500000</v>
      </c>
      <c r="B764">
        <v>-74.043063639915104</v>
      </c>
      <c r="C764">
        <v>-73.991218336738299</v>
      </c>
      <c r="D764" s="9">
        <f t="shared" si="47"/>
        <v>-66.051845303176805</v>
      </c>
      <c r="E764" s="17">
        <f t="shared" si="48"/>
        <v>-74.241218336738299</v>
      </c>
      <c r="F764" s="2">
        <f t="shared" si="49"/>
        <v>0.19815469682319531</v>
      </c>
      <c r="G764" s="1">
        <f t="shared" si="50"/>
        <v>0.24407015163583246</v>
      </c>
    </row>
    <row r="765" spans="1:7" x14ac:dyDescent="0.25">
      <c r="A765">
        <v>16858875000</v>
      </c>
      <c r="B765">
        <v>-73.704460305635806</v>
      </c>
      <c r="C765">
        <v>-73.682545917171794</v>
      </c>
      <c r="D765" s="9">
        <f t="shared" si="47"/>
        <v>-66.021914388464012</v>
      </c>
      <c r="E765" s="17">
        <f t="shared" si="48"/>
        <v>-73.932545917171794</v>
      </c>
      <c r="F765" s="2">
        <f t="shared" si="49"/>
        <v>0.22808561153598816</v>
      </c>
      <c r="G765" s="1">
        <f t="shared" si="50"/>
        <v>0.23527858785682079</v>
      </c>
    </row>
    <row r="766" spans="1:7" x14ac:dyDescent="0.25">
      <c r="A766">
        <v>16881250000</v>
      </c>
      <c r="B766">
        <v>-73.524066955330397</v>
      </c>
      <c r="C766">
        <v>-73.536383397504395</v>
      </c>
      <c r="D766" s="9">
        <f t="shared" si="47"/>
        <v>-65.987683557826003</v>
      </c>
      <c r="E766" s="17">
        <f t="shared" si="48"/>
        <v>-73.786383397504395</v>
      </c>
      <c r="F766" s="2">
        <f t="shared" si="49"/>
        <v>0.26231644217399719</v>
      </c>
      <c r="G766" s="1">
        <f t="shared" si="50"/>
        <v>0.22167090765801037</v>
      </c>
    </row>
    <row r="767" spans="1:7" x14ac:dyDescent="0.25">
      <c r="A767">
        <v>16903625000</v>
      </c>
      <c r="B767">
        <v>-73.637563014883696</v>
      </c>
      <c r="C767">
        <v>-73.579065152249399</v>
      </c>
      <c r="D767" s="9">
        <f t="shared" si="47"/>
        <v>-66.058497862634297</v>
      </c>
      <c r="E767" s="17">
        <f t="shared" si="48"/>
        <v>-73.829065152249399</v>
      </c>
      <c r="F767" s="2">
        <f t="shared" si="49"/>
        <v>0.19150213736570265</v>
      </c>
      <c r="G767" s="1">
        <f t="shared" si="50"/>
        <v>0.21094709307390896</v>
      </c>
    </row>
    <row r="768" spans="1:7" x14ac:dyDescent="0.25">
      <c r="A768">
        <v>16926000000</v>
      </c>
      <c r="B768">
        <v>-73.566845170334403</v>
      </c>
      <c r="C768">
        <v>-73.541972317434201</v>
      </c>
      <c r="D768" s="9">
        <f t="shared" si="47"/>
        <v>-66.024872852900202</v>
      </c>
      <c r="E768" s="17">
        <f t="shared" si="48"/>
        <v>-73.791972317434201</v>
      </c>
      <c r="F768" s="2">
        <f t="shared" si="49"/>
        <v>0.22512714709979775</v>
      </c>
      <c r="G768" s="1">
        <f t="shared" si="50"/>
        <v>0.20758213497292072</v>
      </c>
    </row>
    <row r="769" spans="1:7" x14ac:dyDescent="0.25">
      <c r="A769">
        <v>16948375000</v>
      </c>
      <c r="B769">
        <v>-73.812167118667304</v>
      </c>
      <c r="C769">
        <v>-73.7308674088206</v>
      </c>
      <c r="D769" s="9">
        <f t="shared" si="47"/>
        <v>-66.081299709846704</v>
      </c>
      <c r="E769" s="17">
        <f t="shared" si="48"/>
        <v>-73.9808674088206</v>
      </c>
      <c r="F769" s="2">
        <f t="shared" si="49"/>
        <v>0.16870029015329635</v>
      </c>
      <c r="G769" s="1">
        <f t="shared" si="50"/>
        <v>0.21623027533753239</v>
      </c>
    </row>
    <row r="770" spans="1:7" x14ac:dyDescent="0.25">
      <c r="A770">
        <v>16970750000</v>
      </c>
      <c r="B770">
        <v>-73.707752860041595</v>
      </c>
      <c r="C770">
        <v>-73.641869458157402</v>
      </c>
      <c r="D770" s="9">
        <f t="shared" si="47"/>
        <v>-66.065883401884193</v>
      </c>
      <c r="E770" s="17">
        <f t="shared" si="48"/>
        <v>-73.891869458157402</v>
      </c>
      <c r="F770" s="2">
        <f t="shared" si="49"/>
        <v>0.18411659811580705</v>
      </c>
      <c r="G770" s="1">
        <f t="shared" si="50"/>
        <v>0.21970147274856641</v>
      </c>
    </row>
    <row r="771" spans="1:7" x14ac:dyDescent="0.25">
      <c r="A771">
        <v>16993125000</v>
      </c>
      <c r="B771">
        <v>-73.575661913539406</v>
      </c>
      <c r="C771">
        <v>-73.503062625240503</v>
      </c>
      <c r="D771" s="9">
        <f t="shared" si="47"/>
        <v>-66.072599288298903</v>
      </c>
      <c r="E771" s="17">
        <f t="shared" si="48"/>
        <v>-73.753062625240503</v>
      </c>
      <c r="F771" s="2">
        <f t="shared" si="49"/>
        <v>0.17740071170109672</v>
      </c>
      <c r="G771" s="1">
        <f t="shared" si="50"/>
        <v>0.21298466890494516</v>
      </c>
    </row>
    <row r="772" spans="1:7" x14ac:dyDescent="0.25">
      <c r="A772">
        <v>17015500000</v>
      </c>
      <c r="B772">
        <v>-73.674715223232596</v>
      </c>
      <c r="C772">
        <v>-73.657550803020001</v>
      </c>
      <c r="D772" s="9">
        <f t="shared" si="47"/>
        <v>-66.017164420212595</v>
      </c>
      <c r="E772" s="17">
        <f t="shared" si="48"/>
        <v>-73.907550803020001</v>
      </c>
      <c r="F772" s="2">
        <f t="shared" si="49"/>
        <v>0.23283557978740532</v>
      </c>
      <c r="G772" s="1">
        <f t="shared" si="50"/>
        <v>0.21730617514506731</v>
      </c>
    </row>
    <row r="773" spans="1:7" x14ac:dyDescent="0.25">
      <c r="A773">
        <v>17037875000</v>
      </c>
      <c r="B773">
        <v>-73.622488340857203</v>
      </c>
      <c r="C773">
        <v>-73.648476300961903</v>
      </c>
      <c r="D773" s="9">
        <f t="shared" si="47"/>
        <v>-65.9740120398953</v>
      </c>
      <c r="E773" s="17">
        <f t="shared" si="48"/>
        <v>-73.898476300961903</v>
      </c>
      <c r="F773" s="2">
        <f t="shared" si="49"/>
        <v>0.27598796010470039</v>
      </c>
      <c r="G773" s="1">
        <f t="shared" si="50"/>
        <v>0.22142645006340128</v>
      </c>
    </row>
    <row r="774" spans="1:7" x14ac:dyDescent="0.25">
      <c r="A774">
        <v>17060250000</v>
      </c>
      <c r="B774">
        <v>-73.868179905179204</v>
      </c>
      <c r="C774">
        <v>-73.877506293414498</v>
      </c>
      <c r="D774" s="9">
        <f t="shared" si="47"/>
        <v>-65.990673611764706</v>
      </c>
      <c r="E774" s="17">
        <f t="shared" si="48"/>
        <v>-74.127506293414498</v>
      </c>
      <c r="F774" s="2">
        <f t="shared" si="49"/>
        <v>0.2593263882352943</v>
      </c>
      <c r="G774" s="1">
        <f t="shared" si="50"/>
        <v>0.23023660915916841</v>
      </c>
    </row>
    <row r="775" spans="1:7" x14ac:dyDescent="0.25">
      <c r="A775">
        <v>17082625000</v>
      </c>
      <c r="B775">
        <v>-74.029156269646194</v>
      </c>
      <c r="C775">
        <v>-73.9810214772276</v>
      </c>
      <c r="D775" s="9">
        <f t="shared" si="47"/>
        <v>-66.048134792418594</v>
      </c>
      <c r="E775" s="17">
        <f t="shared" si="48"/>
        <v>-74.2310214772276</v>
      </c>
      <c r="F775" s="2">
        <f t="shared" si="49"/>
        <v>0.20186520758140603</v>
      </c>
      <c r="G775" s="1">
        <f t="shared" si="50"/>
        <v>0.22866487492485513</v>
      </c>
    </row>
    <row r="776" spans="1:7" x14ac:dyDescent="0.25">
      <c r="A776">
        <v>17105000000</v>
      </c>
      <c r="B776">
        <v>-74.467841911866302</v>
      </c>
      <c r="C776">
        <v>-74.448237605393103</v>
      </c>
      <c r="D776" s="9">
        <f t="shared" si="47"/>
        <v>-66.019604306473198</v>
      </c>
      <c r="E776" s="17">
        <f t="shared" si="48"/>
        <v>-74.698237605393103</v>
      </c>
      <c r="F776" s="2">
        <f t="shared" si="49"/>
        <v>0.23039569352680189</v>
      </c>
      <c r="G776" s="1">
        <f t="shared" si="50"/>
        <v>0.23309542393799948</v>
      </c>
    </row>
    <row r="777" spans="1:7" x14ac:dyDescent="0.25">
      <c r="A777">
        <v>17127375000</v>
      </c>
      <c r="B777">
        <v>-74.0051154555495</v>
      </c>
      <c r="C777">
        <v>-74.017325076914304</v>
      </c>
      <c r="D777" s="9">
        <f t="shared" si="47"/>
        <v>-65.987790378635196</v>
      </c>
      <c r="E777" s="17">
        <f t="shared" si="48"/>
        <v>-74.267325076914304</v>
      </c>
      <c r="F777" s="2">
        <f t="shared" si="49"/>
        <v>0.26220962136480352</v>
      </c>
      <c r="G777" s="1">
        <f t="shared" si="50"/>
        <v>0.22779945102999952</v>
      </c>
    </row>
    <row r="778" spans="1:7" x14ac:dyDescent="0.25">
      <c r="A778">
        <v>17149750000</v>
      </c>
      <c r="B778">
        <v>-74.084188205098201</v>
      </c>
      <c r="C778">
        <v>-74.082179927113401</v>
      </c>
      <c r="D778" s="9">
        <f t="shared" si="47"/>
        <v>-66.0020082779848</v>
      </c>
      <c r="E778" s="17">
        <f t="shared" si="48"/>
        <v>-74.332179927113401</v>
      </c>
      <c r="F778" s="2">
        <f t="shared" si="49"/>
        <v>0.24799172201520037</v>
      </c>
      <c r="G778" s="1">
        <f t="shared" si="50"/>
        <v>0.22480437496277736</v>
      </c>
    </row>
    <row r="779" spans="1:7" x14ac:dyDescent="0.25">
      <c r="A779">
        <v>17172125000</v>
      </c>
      <c r="B779">
        <v>-73.937958340711006</v>
      </c>
      <c r="C779">
        <v>-73.857929330717994</v>
      </c>
      <c r="D779" s="9">
        <f t="shared" si="47"/>
        <v>-66.080029009993012</v>
      </c>
      <c r="E779" s="17">
        <f t="shared" si="48"/>
        <v>-74.107929330717994</v>
      </c>
      <c r="F779" s="2">
        <f t="shared" si="49"/>
        <v>0.16997099000698768</v>
      </c>
      <c r="G779" s="1">
        <f t="shared" si="50"/>
        <v>0.22109761861295693</v>
      </c>
    </row>
    <row r="780" spans="1:7" x14ac:dyDescent="0.25">
      <c r="A780">
        <v>17194500000</v>
      </c>
      <c r="B780">
        <v>-74.0591758219864</v>
      </c>
      <c r="C780">
        <v>-74.026451474805796</v>
      </c>
      <c r="D780" s="9">
        <f t="shared" si="47"/>
        <v>-66.032724347180604</v>
      </c>
      <c r="E780" s="17">
        <f t="shared" si="48"/>
        <v>-74.276451474805796</v>
      </c>
      <c r="F780" s="2">
        <f t="shared" si="49"/>
        <v>0.21727565281939576</v>
      </c>
      <c r="G780" s="1">
        <f t="shared" si="50"/>
        <v>0.23372262552516709</v>
      </c>
    </row>
    <row r="781" spans="1:7" x14ac:dyDescent="0.25">
      <c r="A781">
        <v>17216875000</v>
      </c>
      <c r="B781">
        <v>-74.261676345982096</v>
      </c>
      <c r="C781">
        <v>-74.196848169597502</v>
      </c>
      <c r="D781" s="9">
        <f t="shared" si="47"/>
        <v>-66.064828176384594</v>
      </c>
      <c r="E781" s="17">
        <f t="shared" si="48"/>
        <v>-74.446848169597502</v>
      </c>
      <c r="F781" s="2">
        <f t="shared" si="49"/>
        <v>0.18517182361540563</v>
      </c>
      <c r="G781" s="1">
        <f t="shared" si="50"/>
        <v>0.23508461563027716</v>
      </c>
    </row>
    <row r="782" spans="1:7" x14ac:dyDescent="0.25">
      <c r="A782">
        <v>17239250000</v>
      </c>
      <c r="B782">
        <v>-74.345921507043997</v>
      </c>
      <c r="C782">
        <v>-74.344953782543698</v>
      </c>
      <c r="D782" s="9">
        <f t="shared" si="47"/>
        <v>-66.000967724500299</v>
      </c>
      <c r="E782" s="17">
        <f t="shared" si="48"/>
        <v>-74.594953782543698</v>
      </c>
      <c r="F782" s="2">
        <f t="shared" si="49"/>
        <v>0.24903227549970097</v>
      </c>
      <c r="G782" s="1">
        <f t="shared" si="50"/>
        <v>0.23463720724068871</v>
      </c>
    </row>
    <row r="783" spans="1:7" x14ac:dyDescent="0.25">
      <c r="A783">
        <v>17261625000</v>
      </c>
      <c r="B783">
        <v>-74.532053975092595</v>
      </c>
      <c r="C783">
        <v>-74.508019556179505</v>
      </c>
      <c r="D783" s="9">
        <f t="shared" si="47"/>
        <v>-66.024034418913089</v>
      </c>
      <c r="E783" s="17">
        <f t="shared" si="48"/>
        <v>-74.758019556179505</v>
      </c>
      <c r="F783" s="2">
        <f t="shared" si="49"/>
        <v>0.22596558108691056</v>
      </c>
      <c r="G783" s="1">
        <f t="shared" si="50"/>
        <v>0.23191963961114304</v>
      </c>
    </row>
    <row r="784" spans="1:7" x14ac:dyDescent="0.25">
      <c r="A784">
        <v>17284000000</v>
      </c>
      <c r="B784">
        <v>-74.630909898854597</v>
      </c>
      <c r="C784">
        <v>-74.696400168645894</v>
      </c>
      <c r="D784" s="9">
        <f t="shared" si="47"/>
        <v>-65.934509730208703</v>
      </c>
      <c r="E784" s="17">
        <f t="shared" si="48"/>
        <v>-74.946400168645894</v>
      </c>
      <c r="F784" s="2">
        <f t="shared" si="49"/>
        <v>0.31549026979129735</v>
      </c>
      <c r="G784" s="1">
        <f t="shared" si="50"/>
        <v>0.23673055984708924</v>
      </c>
    </row>
    <row r="785" spans="1:7" x14ac:dyDescent="0.25">
      <c r="A785">
        <v>17306375000</v>
      </c>
      <c r="B785">
        <v>-74.787235194651004</v>
      </c>
      <c r="C785">
        <v>-74.779888799123796</v>
      </c>
      <c r="D785" s="9">
        <f t="shared" ref="D785:D816" si="51">B785-C785+D$13</f>
        <v>-66.007346395527208</v>
      </c>
      <c r="E785" s="17">
        <f t="shared" si="48"/>
        <v>-75.029888799123796</v>
      </c>
      <c r="F785" s="2">
        <f t="shared" si="49"/>
        <v>0.24265360447279249</v>
      </c>
      <c r="G785" s="1">
        <f t="shared" si="50"/>
        <v>0.24067386758991127</v>
      </c>
    </row>
    <row r="786" spans="1:7" x14ac:dyDescent="0.25">
      <c r="A786">
        <v>17328750000</v>
      </c>
      <c r="B786">
        <v>-74.584051638378796</v>
      </c>
      <c r="C786">
        <v>-74.592234584237303</v>
      </c>
      <c r="D786" s="9">
        <f t="shared" si="51"/>
        <v>-65.991817054141492</v>
      </c>
      <c r="E786" s="17">
        <f t="shared" si="48"/>
        <v>-74.842234584237303</v>
      </c>
      <c r="F786" s="2">
        <f t="shared" si="49"/>
        <v>0.25818294585850765</v>
      </c>
      <c r="G786" s="1">
        <f t="shared" si="50"/>
        <v>0.24444988517677757</v>
      </c>
    </row>
    <row r="787" spans="1:7" x14ac:dyDescent="0.25">
      <c r="A787">
        <v>17351125000</v>
      </c>
      <c r="B787">
        <v>-74.352125753860605</v>
      </c>
      <c r="C787">
        <v>-74.325659367209894</v>
      </c>
      <c r="D787" s="9">
        <f t="shared" si="51"/>
        <v>-66.026466386650711</v>
      </c>
      <c r="E787" s="17">
        <f t="shared" si="48"/>
        <v>-74.575659367209894</v>
      </c>
      <c r="F787" s="2">
        <f t="shared" si="49"/>
        <v>0.22353361334928934</v>
      </c>
      <c r="G787" s="1">
        <f t="shared" si="50"/>
        <v>0.24446143212531032</v>
      </c>
    </row>
    <row r="788" spans="1:7" x14ac:dyDescent="0.25">
      <c r="A788">
        <v>17373500000</v>
      </c>
      <c r="B788">
        <v>-74.555944188735793</v>
      </c>
      <c r="C788">
        <v>-74.519213460866297</v>
      </c>
      <c r="D788" s="9">
        <f t="shared" si="51"/>
        <v>-66.036730727869497</v>
      </c>
      <c r="E788" s="17">
        <f t="shared" si="48"/>
        <v>-74.769213460866297</v>
      </c>
      <c r="F788" s="2">
        <f t="shared" si="49"/>
        <v>0.2132692721305034</v>
      </c>
      <c r="G788" s="1">
        <f t="shared" si="50"/>
        <v>0.24677451948635426</v>
      </c>
    </row>
    <row r="789" spans="1:7" x14ac:dyDescent="0.25">
      <c r="A789">
        <v>17395875000</v>
      </c>
      <c r="B789">
        <v>-74.385860854861903</v>
      </c>
      <c r="C789">
        <v>-74.388626277366697</v>
      </c>
      <c r="D789" s="9">
        <f t="shared" si="51"/>
        <v>-65.997234577495206</v>
      </c>
      <c r="E789" s="17">
        <f t="shared" si="48"/>
        <v>-74.638626277366697</v>
      </c>
      <c r="F789" s="2">
        <f t="shared" si="49"/>
        <v>0.25276542250479395</v>
      </c>
      <c r="G789" s="1">
        <f t="shared" si="50"/>
        <v>0.23922072103465394</v>
      </c>
    </row>
    <row r="790" spans="1:7" x14ac:dyDescent="0.25">
      <c r="A790">
        <v>17418250000</v>
      </c>
      <c r="B790">
        <v>-74.422387274093097</v>
      </c>
      <c r="C790">
        <v>-74.3915432559903</v>
      </c>
      <c r="D790" s="9">
        <f t="shared" si="51"/>
        <v>-66.030844018102798</v>
      </c>
      <c r="E790" s="17">
        <f t="shared" si="48"/>
        <v>-74.6415432559903</v>
      </c>
      <c r="F790" s="2">
        <f t="shared" si="49"/>
        <v>0.21915598189720242</v>
      </c>
      <c r="G790" s="1">
        <f t="shared" si="50"/>
        <v>0.23605415153427758</v>
      </c>
    </row>
    <row r="791" spans="1:7" x14ac:dyDescent="0.25">
      <c r="A791">
        <v>17440625000</v>
      </c>
      <c r="B791">
        <v>-74.9355337313512</v>
      </c>
      <c r="C791">
        <v>-74.934669929387695</v>
      </c>
      <c r="D791" s="9">
        <f t="shared" si="51"/>
        <v>-66.000863801963504</v>
      </c>
      <c r="E791" s="17">
        <f t="shared" si="48"/>
        <v>-75.184669929387695</v>
      </c>
      <c r="F791" s="2">
        <f t="shared" si="49"/>
        <v>0.24913619803649567</v>
      </c>
      <c r="G791" s="1">
        <f t="shared" si="50"/>
        <v>0.22913356586606426</v>
      </c>
    </row>
    <row r="792" spans="1:7" x14ac:dyDescent="0.25">
      <c r="A792">
        <v>17463000000</v>
      </c>
      <c r="B792">
        <v>-74.850031497256694</v>
      </c>
      <c r="C792">
        <v>-74.846814864593</v>
      </c>
      <c r="D792" s="9">
        <f t="shared" si="51"/>
        <v>-66.003216632663694</v>
      </c>
      <c r="E792" s="17">
        <f t="shared" si="48"/>
        <v>-75.096814864593</v>
      </c>
      <c r="F792" s="2">
        <f t="shared" si="49"/>
        <v>0.24678336733630601</v>
      </c>
      <c r="G792" s="1">
        <f t="shared" si="50"/>
        <v>0.22387594056482069</v>
      </c>
    </row>
    <row r="793" spans="1:7" x14ac:dyDescent="0.25">
      <c r="A793">
        <v>17485375000</v>
      </c>
      <c r="B793">
        <v>-75.285119296384806</v>
      </c>
      <c r="C793">
        <v>-75.282625380110801</v>
      </c>
      <c r="D793" s="9">
        <f t="shared" si="51"/>
        <v>-66.002493916274005</v>
      </c>
      <c r="E793" s="17">
        <f t="shared" si="48"/>
        <v>-75.532625380110801</v>
      </c>
      <c r="F793" s="2">
        <f t="shared" si="49"/>
        <v>0.24750608372599459</v>
      </c>
      <c r="G793" s="1">
        <f t="shared" si="50"/>
        <v>0.22624092458744213</v>
      </c>
    </row>
    <row r="794" spans="1:7" x14ac:dyDescent="0.25">
      <c r="A794">
        <v>17507750000</v>
      </c>
      <c r="B794">
        <v>-75.054396539916198</v>
      </c>
      <c r="C794">
        <v>-75.018551018885603</v>
      </c>
      <c r="D794" s="9">
        <f t="shared" si="51"/>
        <v>-66.035845521030595</v>
      </c>
      <c r="E794" s="17">
        <f t="shared" si="48"/>
        <v>-75.268551018885603</v>
      </c>
      <c r="F794" s="2">
        <f t="shared" si="49"/>
        <v>0.2141544789694052</v>
      </c>
      <c r="G794" s="1">
        <f t="shared" si="50"/>
        <v>0.22668804060751946</v>
      </c>
    </row>
    <row r="795" spans="1:7" x14ac:dyDescent="0.25">
      <c r="A795">
        <v>17530125000</v>
      </c>
      <c r="B795">
        <v>-75.435307603353905</v>
      </c>
      <c r="C795">
        <v>-75.381205278198493</v>
      </c>
      <c r="D795" s="9">
        <f t="shared" si="51"/>
        <v>-66.054102325155412</v>
      </c>
      <c r="E795" s="17">
        <f t="shared" si="48"/>
        <v>-75.631205278198493</v>
      </c>
      <c r="F795" s="2">
        <f t="shared" si="49"/>
        <v>0.19589767484458775</v>
      </c>
      <c r="G795" s="1">
        <f t="shared" si="50"/>
        <v>0.2356414791824856</v>
      </c>
    </row>
    <row r="796" spans="1:7" x14ac:dyDescent="0.25">
      <c r="A796">
        <v>17552500000</v>
      </c>
      <c r="B796">
        <v>-75.039426875501803</v>
      </c>
      <c r="C796">
        <v>-74.9656418611399</v>
      </c>
      <c r="D796" s="9">
        <f t="shared" si="51"/>
        <v>-66.073785014361903</v>
      </c>
      <c r="E796" s="17">
        <f t="shared" si="48"/>
        <v>-75.2156418611399</v>
      </c>
      <c r="F796" s="2">
        <f t="shared" si="49"/>
        <v>0.17621498563809723</v>
      </c>
      <c r="G796" s="1">
        <f t="shared" si="50"/>
        <v>0.23641548620287425</v>
      </c>
    </row>
    <row r="797" spans="1:7" x14ac:dyDescent="0.25">
      <c r="A797">
        <v>17574875000</v>
      </c>
      <c r="B797">
        <v>-74.993912639187002</v>
      </c>
      <c r="C797">
        <v>-74.978466767521098</v>
      </c>
      <c r="D797" s="9">
        <f t="shared" si="51"/>
        <v>-66.015445871665904</v>
      </c>
      <c r="E797" s="17">
        <f t="shared" si="48"/>
        <v>-75.228466767521098</v>
      </c>
      <c r="F797" s="2">
        <f t="shared" si="49"/>
        <v>0.23455412833409639</v>
      </c>
      <c r="G797" s="1">
        <f t="shared" si="50"/>
        <v>0.23196712456310642</v>
      </c>
    </row>
    <row r="798" spans="1:7" x14ac:dyDescent="0.25">
      <c r="A798">
        <v>17597250000</v>
      </c>
      <c r="B798">
        <v>-74.539516278201404</v>
      </c>
      <c r="C798">
        <v>-74.546305744886894</v>
      </c>
      <c r="D798" s="9">
        <f t="shared" si="51"/>
        <v>-65.99321053331451</v>
      </c>
      <c r="E798" s="17">
        <f t="shared" si="48"/>
        <v>-74.796305744886894</v>
      </c>
      <c r="F798" s="2">
        <f t="shared" si="49"/>
        <v>0.25678946668548974</v>
      </c>
      <c r="G798" s="1">
        <f t="shared" si="50"/>
        <v>0.23082173947969567</v>
      </c>
    </row>
    <row r="799" spans="1:7" x14ac:dyDescent="0.25">
      <c r="A799">
        <v>17619625000</v>
      </c>
      <c r="B799">
        <v>-73.965696280327506</v>
      </c>
      <c r="C799">
        <v>-74.015433209399404</v>
      </c>
      <c r="D799" s="9">
        <f t="shared" si="51"/>
        <v>-65.950263070928102</v>
      </c>
      <c r="E799" s="17">
        <f t="shared" si="48"/>
        <v>-74.265433209399404</v>
      </c>
      <c r="F799" s="2">
        <f t="shared" si="49"/>
        <v>0.29973692907189786</v>
      </c>
      <c r="G799" s="1">
        <f t="shared" si="50"/>
        <v>0.23109710156307195</v>
      </c>
    </row>
    <row r="800" spans="1:7" x14ac:dyDescent="0.25">
      <c r="A800">
        <v>17642000000</v>
      </c>
      <c r="B800">
        <v>-73.727631898842702</v>
      </c>
      <c r="C800">
        <v>-73.733734160062696</v>
      </c>
      <c r="D800" s="9">
        <f t="shared" si="51"/>
        <v>-65.993897738780007</v>
      </c>
      <c r="E800" s="17">
        <f t="shared" si="48"/>
        <v>-73.983734160062696</v>
      </c>
      <c r="F800" s="2">
        <f t="shared" si="49"/>
        <v>0.25610226121999347</v>
      </c>
      <c r="G800" s="1">
        <f t="shared" si="50"/>
        <v>0.2327230517672392</v>
      </c>
    </row>
    <row r="801" spans="1:7" x14ac:dyDescent="0.25">
      <c r="A801">
        <v>17664375000</v>
      </c>
      <c r="B801">
        <v>-73.4264562899601</v>
      </c>
      <c r="C801">
        <v>-73.383204402538496</v>
      </c>
      <c r="D801" s="9">
        <f t="shared" si="51"/>
        <v>-66.043251887421604</v>
      </c>
      <c r="E801" s="17">
        <f t="shared" si="48"/>
        <v>-73.633204402538496</v>
      </c>
      <c r="F801" s="2">
        <f t="shared" si="49"/>
        <v>0.20674811257839565</v>
      </c>
      <c r="G801" s="1">
        <f t="shared" si="50"/>
        <v>0.24144821345257286</v>
      </c>
    </row>
    <row r="802" spans="1:7" x14ac:dyDescent="0.25">
      <c r="A802">
        <v>17686750000</v>
      </c>
      <c r="B802">
        <v>-73.435386675984205</v>
      </c>
      <c r="C802">
        <v>-73.422584293959503</v>
      </c>
      <c r="D802" s="9">
        <f t="shared" si="51"/>
        <v>-66.012802382024702</v>
      </c>
      <c r="E802" s="17">
        <f t="shared" si="48"/>
        <v>-73.672584293959503</v>
      </c>
      <c r="F802" s="2">
        <f t="shared" si="49"/>
        <v>0.2371976179752977</v>
      </c>
      <c r="G802" s="1">
        <f t="shared" si="50"/>
        <v>0.24657392922013976</v>
      </c>
    </row>
    <row r="803" spans="1:7" x14ac:dyDescent="0.25">
      <c r="A803">
        <v>17709125000</v>
      </c>
      <c r="B803">
        <v>-73.705991709301301</v>
      </c>
      <c r="C803">
        <v>-73.672624447021093</v>
      </c>
      <c r="D803" s="9">
        <f t="shared" si="51"/>
        <v>-66.033367262280208</v>
      </c>
      <c r="E803" s="17">
        <f t="shared" si="48"/>
        <v>-73.922624447021093</v>
      </c>
      <c r="F803" s="2">
        <f t="shared" si="49"/>
        <v>0.21663273771979163</v>
      </c>
      <c r="G803" s="1">
        <f t="shared" si="50"/>
        <v>0.24653419223767514</v>
      </c>
    </row>
    <row r="804" spans="1:7" x14ac:dyDescent="0.25">
      <c r="A804">
        <v>17731500000</v>
      </c>
      <c r="B804">
        <v>-73.821116537025901</v>
      </c>
      <c r="C804">
        <v>-73.781647763707994</v>
      </c>
      <c r="D804" s="9">
        <f t="shared" si="51"/>
        <v>-66.039468773317907</v>
      </c>
      <c r="E804" s="17">
        <f t="shared" si="48"/>
        <v>-74.031647763707994</v>
      </c>
      <c r="F804" s="2">
        <f t="shared" si="49"/>
        <v>0.21053122668209312</v>
      </c>
      <c r="G804" s="1">
        <f t="shared" si="50"/>
        <v>0.24176243943104225</v>
      </c>
    </row>
    <row r="805" spans="1:7" x14ac:dyDescent="0.25">
      <c r="A805">
        <v>17753875000</v>
      </c>
      <c r="B805">
        <v>-73.565220946951399</v>
      </c>
      <c r="C805">
        <v>-73.569962387757499</v>
      </c>
      <c r="D805" s="9">
        <f t="shared" si="51"/>
        <v>-65.9952585591939</v>
      </c>
      <c r="E805" s="17">
        <f t="shared" si="48"/>
        <v>-73.819962387757499</v>
      </c>
      <c r="F805" s="2">
        <f t="shared" si="49"/>
        <v>0.25474144080610017</v>
      </c>
      <c r="G805" s="1">
        <f t="shared" si="50"/>
        <v>0.23560128608566483</v>
      </c>
    </row>
    <row r="806" spans="1:7" x14ac:dyDescent="0.25">
      <c r="A806">
        <v>17776250000</v>
      </c>
      <c r="B806">
        <v>-73.5163389366178</v>
      </c>
      <c r="C806">
        <v>-73.547024506859998</v>
      </c>
      <c r="D806" s="9">
        <f t="shared" si="51"/>
        <v>-65.969314429757802</v>
      </c>
      <c r="E806" s="17">
        <f t="shared" si="48"/>
        <v>-73.797024506859998</v>
      </c>
      <c r="F806" s="2">
        <f t="shared" si="49"/>
        <v>0.28068557024219842</v>
      </c>
      <c r="G806" s="1">
        <f t="shared" si="50"/>
        <v>0.23392167319902057</v>
      </c>
    </row>
    <row r="807" spans="1:7" x14ac:dyDescent="0.25">
      <c r="A807">
        <v>17798625000</v>
      </c>
      <c r="B807">
        <v>-73.380287105096997</v>
      </c>
      <c r="C807">
        <v>-73.386718938940305</v>
      </c>
      <c r="D807" s="9">
        <f t="shared" si="51"/>
        <v>-65.993568166156692</v>
      </c>
      <c r="E807" s="17">
        <f t="shared" si="48"/>
        <v>-73.636718938940305</v>
      </c>
      <c r="F807" s="2">
        <f t="shared" si="49"/>
        <v>0.25643183384330825</v>
      </c>
      <c r="G807" s="1">
        <f t="shared" si="50"/>
        <v>0.23245014177634321</v>
      </c>
    </row>
    <row r="808" spans="1:7" x14ac:dyDescent="0.25">
      <c r="A808">
        <v>17821000000</v>
      </c>
      <c r="B808">
        <v>-72.924357922283505</v>
      </c>
      <c r="C808">
        <v>-72.931149076095707</v>
      </c>
      <c r="D808" s="9">
        <f t="shared" si="51"/>
        <v>-65.993208846187798</v>
      </c>
      <c r="E808" s="17">
        <f t="shared" ref="E808:E812" si="52">C808-E$13</f>
        <v>-73.181149076095707</v>
      </c>
      <c r="F808" s="2">
        <f t="shared" ref="F808:F812" si="53">B808-E808</f>
        <v>0.25679115381220186</v>
      </c>
      <c r="G808" s="1">
        <f t="shared" ref="G808:G812" si="54">AVERAGE(F804:F812)</f>
        <v>0.22606958574118924</v>
      </c>
    </row>
    <row r="809" spans="1:7" x14ac:dyDescent="0.25">
      <c r="A809">
        <v>17843375000</v>
      </c>
      <c r="B809">
        <v>-72.730508506324497</v>
      </c>
      <c r="C809">
        <v>-72.681160387436094</v>
      </c>
      <c r="D809" s="9">
        <f t="shared" si="51"/>
        <v>-66.049348118888403</v>
      </c>
      <c r="E809" s="17">
        <f t="shared" si="52"/>
        <v>-72.931160387436094</v>
      </c>
      <c r="F809" s="2">
        <f t="shared" si="53"/>
        <v>0.20065188111159671</v>
      </c>
      <c r="G809" s="1">
        <f t="shared" si="54"/>
        <v>0.22801188062357625</v>
      </c>
    </row>
    <row r="810" spans="1:7" x14ac:dyDescent="0.25">
      <c r="A810">
        <v>17865750000</v>
      </c>
      <c r="B810">
        <v>-72.428611597614804</v>
      </c>
      <c r="C810">
        <v>-72.370243194213401</v>
      </c>
      <c r="D810" s="9">
        <f t="shared" si="51"/>
        <v>-66.058368403401403</v>
      </c>
      <c r="E810" s="17">
        <f t="shared" si="52"/>
        <v>-72.620243194213401</v>
      </c>
      <c r="F810" s="2">
        <f t="shared" si="53"/>
        <v>0.1916315965985973</v>
      </c>
      <c r="G810" s="1">
        <f t="shared" si="54"/>
        <v>0.22419337202607284</v>
      </c>
    </row>
    <row r="811" spans="1:7" x14ac:dyDescent="0.25">
      <c r="A811">
        <v>17888125000</v>
      </c>
      <c r="B811">
        <v>-72.017901026579295</v>
      </c>
      <c r="C811">
        <v>-71.991854861750497</v>
      </c>
      <c r="D811" s="9">
        <f t="shared" si="51"/>
        <v>-66.026046164828799</v>
      </c>
      <c r="E811" s="17">
        <f t="shared" si="52"/>
        <v>-72.241854861750497</v>
      </c>
      <c r="F811" s="2">
        <f t="shared" si="53"/>
        <v>0.22395383517120138</v>
      </c>
      <c r="G811" s="1">
        <f t="shared" si="54"/>
        <v>0.21477800565671856</v>
      </c>
    </row>
    <row r="812" spans="1:7" x14ac:dyDescent="0.25">
      <c r="A812">
        <v>17910500000</v>
      </c>
      <c r="B812">
        <v>-72.192220746077098</v>
      </c>
      <c r="C812">
        <v>-72.101428479480504</v>
      </c>
      <c r="D812" s="9">
        <f t="shared" si="51"/>
        <v>-66.090792266596594</v>
      </c>
      <c r="E812" s="17">
        <f t="shared" si="52"/>
        <v>-72.351428479480504</v>
      </c>
      <c r="F812" s="2">
        <f t="shared" si="53"/>
        <v>0.15920773340340588</v>
      </c>
      <c r="G812" s="1">
        <f t="shared" si="54"/>
        <v>0.20644724001940062</v>
      </c>
    </row>
    <row r="813" spans="1:7" x14ac:dyDescent="0.25">
      <c r="A813">
        <v>17932875000</v>
      </c>
      <c r="B813">
        <v>-72.231705595970496</v>
      </c>
      <c r="C813">
        <v>-72.204953879869606</v>
      </c>
      <c r="D813" s="9">
        <f t="shared" si="51"/>
        <v>-66.02675171610089</v>
      </c>
      <c r="E813" s="17">
        <f t="shared" ref="E813:E816" si="55">C813-E$13</f>
        <v>-72.454953879869606</v>
      </c>
    </row>
    <row r="814" spans="1:7" x14ac:dyDescent="0.25">
      <c r="A814">
        <v>17955250000</v>
      </c>
      <c r="B814">
        <v>-72.5709690223661</v>
      </c>
      <c r="C814">
        <v>-72.527385775686398</v>
      </c>
      <c r="D814" s="9">
        <f t="shared" si="51"/>
        <v>-66.043583246679702</v>
      </c>
      <c r="E814" s="17">
        <f t="shared" si="55"/>
        <v>-72.777385775686398</v>
      </c>
    </row>
    <row r="815" spans="1:7" x14ac:dyDescent="0.25">
      <c r="A815">
        <v>17977625000</v>
      </c>
      <c r="B815">
        <v>-72.840477901024002</v>
      </c>
      <c r="C815">
        <v>-72.768421100902302</v>
      </c>
      <c r="D815" s="9">
        <f t="shared" si="51"/>
        <v>-66.0720568001217</v>
      </c>
      <c r="E815" s="17">
        <f t="shared" si="55"/>
        <v>-73.018421100902302</v>
      </c>
    </row>
    <row r="816" spans="1:7" x14ac:dyDescent="0.25">
      <c r="A816">
        <v>18000000000</v>
      </c>
      <c r="B816">
        <v>-73.649759411239501</v>
      </c>
      <c r="C816">
        <v>-73.604133803798803</v>
      </c>
      <c r="D816" s="9">
        <f t="shared" si="51"/>
        <v>-66.045625607440698</v>
      </c>
      <c r="E816" s="17">
        <f t="shared" si="55"/>
        <v>-73.854133803798803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6"/>
      <selection activeCell="D9" sqref="D9"/>
      <selection pane="bottomLeft" activeCell="J26" sqref="J26"/>
    </sheetView>
  </sheetViews>
  <sheetFormatPr defaultColWidth="12.6640625" defaultRowHeight="13.2" x14ac:dyDescent="0.25"/>
  <sheetData>
    <row r="1" spans="1:12" x14ac:dyDescent="0.25">
      <c r="A1" t="s">
        <v>38</v>
      </c>
      <c r="B1" s="20" t="s">
        <v>69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X6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X6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9.46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8.94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7.75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36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-36.791811262763865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21">
        <v>0</v>
      </c>
    </row>
    <row r="14" spans="1:12" x14ac:dyDescent="0.25">
      <c r="B14" t="s">
        <v>24</v>
      </c>
      <c r="C14" t="s">
        <v>25</v>
      </c>
      <c r="D14" s="16" t="s">
        <v>73</v>
      </c>
      <c r="F14" s="3" t="s">
        <v>13</v>
      </c>
      <c r="G14" s="25" t="str">
        <f>CONCATENATE(MID($B$1,9,3)," Ratio    ",H1,"     ",H2,"     ",H3,"     ",H4,"   ",H8,"")</f>
        <v xml:space="preserve"> X6 Ratio    0.00     0.00     0.00     0.00   Comment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-50.8023096531658</v>
      </c>
      <c r="C16">
        <v>-60.924274122485798</v>
      </c>
      <c r="D16" s="23">
        <f>B16-C16+D$13</f>
        <v>-55.878035530680002</v>
      </c>
      <c r="E16" s="7">
        <f>C16-E$13</f>
        <v>-60.924274122485798</v>
      </c>
      <c r="F16" s="7">
        <f t="shared" ref="F16:F18" si="0">B16-E16</f>
        <v>10.121964469319998</v>
      </c>
      <c r="I16" s="2"/>
      <c r="K16" s="1"/>
    </row>
    <row r="17" spans="1:11" x14ac:dyDescent="0.25">
      <c r="A17">
        <v>122375000</v>
      </c>
      <c r="B17">
        <v>-51.77940061612</v>
      </c>
      <c r="C17">
        <v>-60.464392733210097</v>
      </c>
      <c r="D17" s="23">
        <f t="shared" ref="D17:D18" si="1">B17-C17+D$13</f>
        <v>-57.315007882909903</v>
      </c>
      <c r="E17" s="7">
        <f t="shared" ref="E17:E18" si="2">C17-E$13</f>
        <v>-60.464392733210097</v>
      </c>
      <c r="F17" s="7">
        <f t="shared" si="0"/>
        <v>8.684992117090097</v>
      </c>
      <c r="G17" s="1"/>
      <c r="I17" s="2"/>
      <c r="K17" s="1"/>
    </row>
    <row r="18" spans="1:11" x14ac:dyDescent="0.25">
      <c r="A18">
        <v>144750000</v>
      </c>
      <c r="B18">
        <v>-52.385734261532697</v>
      </c>
      <c r="C18">
        <v>-60.147401528477602</v>
      </c>
      <c r="D18" s="23">
        <f t="shared" si="1"/>
        <v>-58.238332733055096</v>
      </c>
      <c r="E18" s="7">
        <f t="shared" si="2"/>
        <v>-60.147401528477602</v>
      </c>
      <c r="F18" s="7">
        <f t="shared" si="0"/>
        <v>7.7616672669449045</v>
      </c>
      <c r="I18" s="2"/>
      <c r="K18" s="1"/>
    </row>
    <row r="19" spans="1:11" x14ac:dyDescent="0.25">
      <c r="A19">
        <v>167125000</v>
      </c>
      <c r="B19">
        <v>-50.622400079009999</v>
      </c>
      <c r="C19">
        <v>-59.4159080604148</v>
      </c>
      <c r="D19" s="23">
        <f t="shared" ref="D19:D25" si="3">B19-C19+D$13</f>
        <v>-57.206492018595199</v>
      </c>
      <c r="E19" s="7">
        <f t="shared" ref="E19:E25" si="4">C19-E$13</f>
        <v>-59.4159080604148</v>
      </c>
      <c r="F19" s="7">
        <f t="shared" ref="F19:F25" si="5">B19-E19</f>
        <v>8.7935079814048009</v>
      </c>
      <c r="G19" s="1"/>
      <c r="I19" s="2"/>
      <c r="K19" s="1"/>
    </row>
    <row r="20" spans="1:11" x14ac:dyDescent="0.25">
      <c r="A20">
        <v>189500000</v>
      </c>
      <c r="B20">
        <v>-48.160584751919302</v>
      </c>
      <c r="C20">
        <v>-54.500785665860199</v>
      </c>
      <c r="D20" s="23">
        <f t="shared" si="3"/>
        <v>-59.659799086059103</v>
      </c>
      <c r="E20" s="7">
        <f t="shared" si="4"/>
        <v>-54.500785665860199</v>
      </c>
      <c r="F20" s="7">
        <f t="shared" si="5"/>
        <v>6.3402009139408975</v>
      </c>
      <c r="G20" s="8">
        <f t="shared" ref="G20:G83" si="6">AVERAGE(F16:F24)</f>
        <v>8.1954411175067534</v>
      </c>
      <c r="I20" s="2"/>
      <c r="K20" s="1"/>
    </row>
    <row r="21" spans="1:11" x14ac:dyDescent="0.25">
      <c r="A21">
        <v>211875000</v>
      </c>
      <c r="B21">
        <v>-41.033804939374001</v>
      </c>
      <c r="C21">
        <v>-55.100953218447103</v>
      </c>
      <c r="D21" s="23">
        <f t="shared" si="3"/>
        <v>-51.932851720926898</v>
      </c>
      <c r="E21" s="7">
        <f t="shared" si="4"/>
        <v>-55.100953218447103</v>
      </c>
      <c r="F21" s="7">
        <f t="shared" si="5"/>
        <v>14.067148279073102</v>
      </c>
      <c r="G21" s="1">
        <f t="shared" si="6"/>
        <v>8.5200515278095441</v>
      </c>
      <c r="I21" s="2"/>
      <c r="K21" s="1"/>
    </row>
    <row r="22" spans="1:11" x14ac:dyDescent="0.25">
      <c r="A22">
        <v>234250000</v>
      </c>
      <c r="B22">
        <v>-40.202511713011702</v>
      </c>
      <c r="C22">
        <v>-41.668610957763299</v>
      </c>
      <c r="D22" s="23">
        <f t="shared" si="3"/>
        <v>-64.533900755248396</v>
      </c>
      <c r="E22" s="7">
        <f t="shared" si="4"/>
        <v>-41.668610957763299</v>
      </c>
      <c r="F22" s="7">
        <f t="shared" si="5"/>
        <v>1.4660992447515966</v>
      </c>
      <c r="G22" s="1">
        <f t="shared" si="6"/>
        <v>9.0355278759525017</v>
      </c>
      <c r="I22" s="2"/>
      <c r="K22" s="1"/>
    </row>
    <row r="23" spans="1:11" x14ac:dyDescent="0.25">
      <c r="A23">
        <v>256625000</v>
      </c>
      <c r="B23">
        <v>-31.64166820789</v>
      </c>
      <c r="C23">
        <v>-35.241681404670402</v>
      </c>
      <c r="D23" s="23">
        <f t="shared" si="3"/>
        <v>-62.399986803219598</v>
      </c>
      <c r="E23" s="7">
        <f t="shared" si="4"/>
        <v>-35.241681404670402</v>
      </c>
      <c r="F23" s="7">
        <f t="shared" si="5"/>
        <v>3.6000131967804023</v>
      </c>
      <c r="G23" s="1">
        <f t="shared" si="6"/>
        <v>9.0217326927618338</v>
      </c>
      <c r="I23" s="2"/>
      <c r="K23" s="1"/>
    </row>
    <row r="24" spans="1:11" x14ac:dyDescent="0.25">
      <c r="A24">
        <v>279000000</v>
      </c>
      <c r="B24">
        <v>-19.812272706532902</v>
      </c>
      <c r="C24">
        <v>-32.735649294787898</v>
      </c>
      <c r="D24" s="23">
        <f t="shared" si="3"/>
        <v>-53.076623411745004</v>
      </c>
      <c r="E24" s="7">
        <f t="shared" si="4"/>
        <v>-32.735649294787898</v>
      </c>
      <c r="F24" s="7">
        <f t="shared" si="5"/>
        <v>12.923376588254996</v>
      </c>
      <c r="G24" s="1">
        <f t="shared" si="6"/>
        <v>8.7701286018632789</v>
      </c>
      <c r="I24" s="2"/>
      <c r="K24" s="1"/>
    </row>
    <row r="25" spans="1:11" x14ac:dyDescent="0.25">
      <c r="A25">
        <v>301375000</v>
      </c>
      <c r="B25">
        <v>-18.3735752769412</v>
      </c>
      <c r="C25">
        <v>-31.417033438986302</v>
      </c>
      <c r="D25" s="9">
        <f t="shared" si="3"/>
        <v>-52.956541837954902</v>
      </c>
      <c r="E25" s="17">
        <f t="shared" si="4"/>
        <v>-31.417033438986302</v>
      </c>
      <c r="F25" s="17">
        <f t="shared" si="5"/>
        <v>13.043458162045102</v>
      </c>
      <c r="G25" s="1">
        <f t="shared" si="6"/>
        <v>8.2695254059314909</v>
      </c>
      <c r="I25" s="2"/>
      <c r="K25" s="1"/>
    </row>
    <row r="26" spans="1:11" x14ac:dyDescent="0.25">
      <c r="A26">
        <v>323750000</v>
      </c>
      <c r="B26">
        <v>-18.206712341162799</v>
      </c>
      <c r="C26">
        <v>-31.5309915915395</v>
      </c>
      <c r="D26" s="9">
        <f t="shared" ref="D26:D89" si="7">B26-C26+D$13</f>
        <v>-52.675720749623295</v>
      </c>
      <c r="E26" s="17">
        <f t="shared" ref="E26:E89" si="8">C26-E$13</f>
        <v>-31.5309915915395</v>
      </c>
      <c r="F26" s="17">
        <f t="shared" ref="F26:F89" si="9">B26-E26</f>
        <v>13.324279250376701</v>
      </c>
      <c r="G26" s="1">
        <f t="shared" si="6"/>
        <v>7.0059066927644107</v>
      </c>
      <c r="I26" s="2"/>
      <c r="K26" s="1"/>
    </row>
    <row r="27" spans="1:11" x14ac:dyDescent="0.25">
      <c r="A27">
        <v>346125000</v>
      </c>
      <c r="B27">
        <v>-26.743935812850999</v>
      </c>
      <c r="C27">
        <v>-34.381446431079901</v>
      </c>
      <c r="D27" s="9">
        <f t="shared" si="7"/>
        <v>-58.362489381771098</v>
      </c>
      <c r="E27" s="17">
        <f t="shared" si="8"/>
        <v>-34.381446431079901</v>
      </c>
      <c r="F27" s="17">
        <f t="shared" si="9"/>
        <v>7.6375106182289016</v>
      </c>
      <c r="G27" s="1">
        <f t="shared" si="6"/>
        <v>7.3711068152277006</v>
      </c>
      <c r="I27" s="2"/>
      <c r="K27" s="1"/>
    </row>
    <row r="28" spans="1:11" x14ac:dyDescent="0.25">
      <c r="A28">
        <v>368500000</v>
      </c>
      <c r="B28">
        <v>-35.384888139309901</v>
      </c>
      <c r="C28">
        <v>-41.913959302627703</v>
      </c>
      <c r="D28" s="9">
        <f t="shared" si="7"/>
        <v>-59.470928836682198</v>
      </c>
      <c r="E28" s="17">
        <f t="shared" si="8"/>
        <v>-41.913959302627703</v>
      </c>
      <c r="F28" s="17">
        <f t="shared" si="9"/>
        <v>6.529071163317802</v>
      </c>
      <c r="G28" s="1">
        <f t="shared" si="6"/>
        <v>7.3188757394552777</v>
      </c>
      <c r="I28" s="2"/>
      <c r="K28" s="1"/>
    </row>
    <row r="29" spans="1:11" x14ac:dyDescent="0.25">
      <c r="A29">
        <v>390875000</v>
      </c>
      <c r="B29">
        <v>-36.6882492175084</v>
      </c>
      <c r="C29">
        <v>-38.523021368063198</v>
      </c>
      <c r="D29" s="9">
        <f t="shared" si="7"/>
        <v>-64.165227849445202</v>
      </c>
      <c r="E29" s="17">
        <f t="shared" si="8"/>
        <v>-38.523021368063198</v>
      </c>
      <c r="F29" s="17">
        <f t="shared" si="9"/>
        <v>1.834772150554798</v>
      </c>
      <c r="G29" s="1">
        <f t="shared" si="6"/>
        <v>6.1962637135083005</v>
      </c>
      <c r="I29" s="2"/>
      <c r="K29" s="1"/>
    </row>
    <row r="30" spans="1:11" x14ac:dyDescent="0.25">
      <c r="A30">
        <v>413250000</v>
      </c>
      <c r="B30">
        <v>-33.335385706955499</v>
      </c>
      <c r="C30">
        <v>-36.029965567524897</v>
      </c>
      <c r="D30" s="9">
        <f t="shared" si="7"/>
        <v>-63.305420139430602</v>
      </c>
      <c r="E30" s="17">
        <f t="shared" si="8"/>
        <v>-36.029965567524897</v>
      </c>
      <c r="F30" s="17">
        <f t="shared" si="9"/>
        <v>2.694579860569398</v>
      </c>
      <c r="G30" s="1">
        <f t="shared" si="6"/>
        <v>5.0298952070565894</v>
      </c>
      <c r="I30" s="2"/>
      <c r="K30" s="1"/>
    </row>
    <row r="31" spans="1:11" x14ac:dyDescent="0.25">
      <c r="A31">
        <v>435625000</v>
      </c>
      <c r="B31">
        <v>-23.058409382929899</v>
      </c>
      <c r="C31">
        <v>-27.8113097298511</v>
      </c>
      <c r="D31" s="9">
        <f t="shared" si="7"/>
        <v>-61.247099653078799</v>
      </c>
      <c r="E31" s="17">
        <f t="shared" si="8"/>
        <v>-27.8113097298511</v>
      </c>
      <c r="F31" s="17">
        <f t="shared" si="9"/>
        <v>4.7529003469212014</v>
      </c>
      <c r="G31" s="1">
        <f t="shared" si="6"/>
        <v>3.7366320800167441</v>
      </c>
      <c r="I31" s="2"/>
      <c r="K31" s="1"/>
    </row>
    <row r="32" spans="1:11" x14ac:dyDescent="0.25">
      <c r="A32">
        <v>458000000</v>
      </c>
      <c r="B32">
        <v>-34.514913342602497</v>
      </c>
      <c r="C32">
        <v>-37.644846857431098</v>
      </c>
      <c r="D32" s="9">
        <f t="shared" si="7"/>
        <v>-62.8700664851714</v>
      </c>
      <c r="E32" s="17">
        <f t="shared" si="8"/>
        <v>-37.644846857431098</v>
      </c>
      <c r="F32" s="17">
        <f t="shared" si="9"/>
        <v>3.1299335148286005</v>
      </c>
      <c r="G32" s="1">
        <f t="shared" si="6"/>
        <v>2.7497621373062437</v>
      </c>
      <c r="I32" s="2"/>
      <c r="K32" s="1"/>
    </row>
    <row r="33" spans="1:11" x14ac:dyDescent="0.25">
      <c r="A33">
        <v>480375000</v>
      </c>
      <c r="B33">
        <v>-38.483958582639602</v>
      </c>
      <c r="C33">
        <v>-41.303826937371802</v>
      </c>
      <c r="D33" s="9">
        <f t="shared" si="7"/>
        <v>-63.180131645267799</v>
      </c>
      <c r="E33" s="17">
        <f t="shared" si="8"/>
        <v>-41.303826937371802</v>
      </c>
      <c r="F33" s="17">
        <f t="shared" si="9"/>
        <v>2.8198683547322005</v>
      </c>
      <c r="G33" s="1">
        <f t="shared" si="6"/>
        <v>2.2918031338860212</v>
      </c>
      <c r="I33" s="2"/>
      <c r="K33" s="1"/>
    </row>
    <row r="34" spans="1:11" x14ac:dyDescent="0.25">
      <c r="A34">
        <v>502750000</v>
      </c>
      <c r="B34">
        <v>-39.971607168989301</v>
      </c>
      <c r="C34">
        <v>-42.517748772969</v>
      </c>
      <c r="D34" s="9">
        <f t="shared" si="7"/>
        <v>-63.453858396020301</v>
      </c>
      <c r="E34" s="17">
        <f t="shared" si="8"/>
        <v>-42.517748772969</v>
      </c>
      <c r="F34" s="17">
        <f t="shared" si="9"/>
        <v>2.5461416039796987</v>
      </c>
      <c r="G34" s="1">
        <f t="shared" si="6"/>
        <v>2.3713200746700545</v>
      </c>
      <c r="I34" s="2"/>
      <c r="K34" s="1"/>
    </row>
    <row r="35" spans="1:11" x14ac:dyDescent="0.25">
      <c r="A35">
        <v>525125000</v>
      </c>
      <c r="B35">
        <v>-36.026254628824702</v>
      </c>
      <c r="C35">
        <v>-37.711165735842798</v>
      </c>
      <c r="D35" s="9">
        <f t="shared" si="7"/>
        <v>-64.315088892981905</v>
      </c>
      <c r="E35" s="17">
        <f t="shared" si="8"/>
        <v>-37.711165735842798</v>
      </c>
      <c r="F35" s="17">
        <f t="shared" si="9"/>
        <v>1.6849111070180953</v>
      </c>
      <c r="G35" s="1">
        <f t="shared" si="6"/>
        <v>2.7365697305414218</v>
      </c>
      <c r="I35" s="2"/>
      <c r="K35" s="1"/>
    </row>
    <row r="36" spans="1:11" x14ac:dyDescent="0.25">
      <c r="A36">
        <v>547500000</v>
      </c>
      <c r="B36">
        <v>-22.429127496982801</v>
      </c>
      <c r="C36">
        <v>-21.184808630817201</v>
      </c>
      <c r="D36" s="9">
        <f t="shared" si="7"/>
        <v>-67.2443188661656</v>
      </c>
      <c r="E36" s="17">
        <f t="shared" si="8"/>
        <v>-21.184808630817201</v>
      </c>
      <c r="F36" s="17">
        <f t="shared" si="9"/>
        <v>-1.2443188661655995</v>
      </c>
      <c r="G36" s="1">
        <f t="shared" si="6"/>
        <v>2.927779261357033</v>
      </c>
      <c r="I36" s="2"/>
      <c r="K36" s="1"/>
    </row>
    <row r="37" spans="1:11" x14ac:dyDescent="0.25">
      <c r="A37">
        <v>569875000</v>
      </c>
      <c r="B37">
        <v>-36.596798403523103</v>
      </c>
      <c r="C37">
        <v>-39.004238536058899</v>
      </c>
      <c r="D37" s="9">
        <f t="shared" si="7"/>
        <v>-63.592559867464203</v>
      </c>
      <c r="E37" s="17">
        <f t="shared" si="8"/>
        <v>-39.004238536058899</v>
      </c>
      <c r="F37" s="17">
        <f t="shared" si="9"/>
        <v>2.4074401325357968</v>
      </c>
      <c r="G37" s="1">
        <f t="shared" si="6"/>
        <v>2.9939898562308329</v>
      </c>
      <c r="I37" s="2"/>
      <c r="K37" s="1"/>
    </row>
    <row r="38" spans="1:11" x14ac:dyDescent="0.25">
      <c r="A38">
        <v>592250000</v>
      </c>
      <c r="B38">
        <v>-39.443763510597101</v>
      </c>
      <c r="C38">
        <v>-41.994188128208201</v>
      </c>
      <c r="D38" s="9">
        <f t="shared" si="7"/>
        <v>-63.4495753823889</v>
      </c>
      <c r="E38" s="17">
        <f t="shared" si="8"/>
        <v>-41.994188128208201</v>
      </c>
      <c r="F38" s="17">
        <f t="shared" si="9"/>
        <v>2.5504246176110996</v>
      </c>
      <c r="G38" s="1">
        <f t="shared" si="6"/>
        <v>3.0990879184414886</v>
      </c>
      <c r="I38" s="2"/>
      <c r="K38" s="1"/>
    </row>
    <row r="39" spans="1:11" x14ac:dyDescent="0.25">
      <c r="A39">
        <v>614625000</v>
      </c>
      <c r="B39">
        <v>-38.086059988795299</v>
      </c>
      <c r="C39">
        <v>-44.067886752207002</v>
      </c>
      <c r="D39" s="9">
        <f t="shared" si="7"/>
        <v>-60.018173236588297</v>
      </c>
      <c r="E39" s="17">
        <f t="shared" si="8"/>
        <v>-44.067886752207002</v>
      </c>
      <c r="F39" s="17">
        <f t="shared" si="9"/>
        <v>5.9818267634117035</v>
      </c>
      <c r="G39" s="1">
        <f t="shared" si="6"/>
        <v>3.1269637765678997</v>
      </c>
      <c r="I39" s="2"/>
      <c r="K39" s="1"/>
    </row>
    <row r="40" spans="1:11" x14ac:dyDescent="0.25">
      <c r="A40">
        <v>637000000</v>
      </c>
      <c r="B40">
        <v>-33.857955275348097</v>
      </c>
      <c r="C40">
        <v>-40.331741399609797</v>
      </c>
      <c r="D40" s="9">
        <f t="shared" si="7"/>
        <v>-59.5262138757383</v>
      </c>
      <c r="E40" s="17">
        <f t="shared" si="8"/>
        <v>-40.331741399609797</v>
      </c>
      <c r="F40" s="17">
        <f t="shared" si="9"/>
        <v>6.4737861242617001</v>
      </c>
      <c r="G40" s="1">
        <f t="shared" si="6"/>
        <v>3.2596393304274667</v>
      </c>
      <c r="I40" s="2"/>
      <c r="K40" s="1"/>
    </row>
    <row r="41" spans="1:11" x14ac:dyDescent="0.25">
      <c r="A41">
        <v>659375000</v>
      </c>
      <c r="B41">
        <v>-30.631942297458998</v>
      </c>
      <c r="C41">
        <v>-34.357771166151799</v>
      </c>
      <c r="D41" s="9">
        <f t="shared" si="7"/>
        <v>-62.274171131307199</v>
      </c>
      <c r="E41" s="17">
        <f t="shared" si="8"/>
        <v>-34.357771166151799</v>
      </c>
      <c r="F41" s="17">
        <f t="shared" si="9"/>
        <v>3.7258288686928012</v>
      </c>
      <c r="G41" s="1">
        <f t="shared" si="6"/>
        <v>3.6433686596354895</v>
      </c>
      <c r="I41" s="2"/>
      <c r="K41" s="1"/>
    </row>
    <row r="42" spans="1:11" x14ac:dyDescent="0.25">
      <c r="A42">
        <v>681750000</v>
      </c>
      <c r="B42">
        <v>-38.861264358939899</v>
      </c>
      <c r="C42">
        <v>-42.627015273567999</v>
      </c>
      <c r="D42" s="9">
        <f t="shared" si="7"/>
        <v>-62.2342490853719</v>
      </c>
      <c r="E42" s="17">
        <f t="shared" si="8"/>
        <v>-42.627015273567999</v>
      </c>
      <c r="F42" s="17">
        <f t="shared" si="9"/>
        <v>3.7657509146281001</v>
      </c>
      <c r="G42" s="1">
        <f t="shared" si="6"/>
        <v>3.7779757138939893</v>
      </c>
      <c r="I42" s="2"/>
      <c r="K42" s="1"/>
    </row>
    <row r="43" spans="1:11" x14ac:dyDescent="0.25">
      <c r="A43">
        <v>704125000</v>
      </c>
      <c r="B43">
        <v>-38.9579724821483</v>
      </c>
      <c r="C43">
        <v>-41.754996809265698</v>
      </c>
      <c r="D43" s="9">
        <f t="shared" si="7"/>
        <v>-63.202975672882602</v>
      </c>
      <c r="E43" s="17">
        <f t="shared" si="8"/>
        <v>-41.754996809265698</v>
      </c>
      <c r="F43" s="17">
        <f t="shared" si="9"/>
        <v>2.7970243271173985</v>
      </c>
      <c r="G43" s="1">
        <f t="shared" si="6"/>
        <v>3.8076402249878902</v>
      </c>
      <c r="I43" s="2"/>
      <c r="K43" s="1"/>
    </row>
    <row r="44" spans="1:11" x14ac:dyDescent="0.25">
      <c r="A44">
        <v>726500000</v>
      </c>
      <c r="B44">
        <v>-36.722145079000498</v>
      </c>
      <c r="C44">
        <v>-39.6011361707547</v>
      </c>
      <c r="D44" s="9">
        <f t="shared" si="7"/>
        <v>-63.121008908245798</v>
      </c>
      <c r="E44" s="17">
        <f t="shared" si="8"/>
        <v>-39.6011361707547</v>
      </c>
      <c r="F44" s="17">
        <f t="shared" si="9"/>
        <v>2.8789910917542016</v>
      </c>
      <c r="G44" s="1">
        <f t="shared" si="6"/>
        <v>3.5020634296238229</v>
      </c>
      <c r="I44" s="2"/>
      <c r="K44" s="1"/>
    </row>
    <row r="45" spans="1:11" x14ac:dyDescent="0.25">
      <c r="A45">
        <v>748875000</v>
      </c>
      <c r="B45">
        <v>-32.863538058517399</v>
      </c>
      <c r="C45">
        <v>-35.072783155224002</v>
      </c>
      <c r="D45" s="9">
        <f t="shared" si="7"/>
        <v>-63.790754903293397</v>
      </c>
      <c r="E45" s="17">
        <f t="shared" si="8"/>
        <v>-35.072783155224002</v>
      </c>
      <c r="F45" s="17">
        <f t="shared" si="9"/>
        <v>2.2092450967066029</v>
      </c>
      <c r="G45" s="1">
        <f t="shared" si="6"/>
        <v>3.3682953226008228</v>
      </c>
      <c r="I45" s="2"/>
      <c r="K45" s="1"/>
    </row>
    <row r="46" spans="1:11" x14ac:dyDescent="0.25">
      <c r="A46">
        <v>771250000</v>
      </c>
      <c r="B46">
        <v>-40.8127329950362</v>
      </c>
      <c r="C46">
        <v>-44.431636615898498</v>
      </c>
      <c r="D46" s="9">
        <f t="shared" si="7"/>
        <v>-62.381096379137702</v>
      </c>
      <c r="E46" s="17">
        <f t="shared" si="8"/>
        <v>-44.431636615898498</v>
      </c>
      <c r="F46" s="17">
        <f t="shared" si="9"/>
        <v>3.618903620862298</v>
      </c>
      <c r="G46" s="1">
        <f t="shared" si="6"/>
        <v>3.1323843480373781</v>
      </c>
      <c r="I46" s="2"/>
      <c r="K46" s="1"/>
    </row>
    <row r="47" spans="1:11" x14ac:dyDescent="0.25">
      <c r="A47">
        <v>793625000</v>
      </c>
      <c r="B47">
        <v>-37.731148516397297</v>
      </c>
      <c r="C47">
        <v>-40.548553733853502</v>
      </c>
      <c r="D47" s="9">
        <f t="shared" si="7"/>
        <v>-63.182594782543795</v>
      </c>
      <c r="E47" s="17">
        <f t="shared" si="8"/>
        <v>-40.548553733853502</v>
      </c>
      <c r="F47" s="17">
        <f t="shared" si="9"/>
        <v>2.817405217456205</v>
      </c>
      <c r="G47" s="1">
        <f t="shared" si="6"/>
        <v>3.5318596726553118</v>
      </c>
      <c r="I47" s="2"/>
      <c r="K47" s="1"/>
    </row>
    <row r="48" spans="1:11" x14ac:dyDescent="0.25">
      <c r="A48">
        <v>816000000</v>
      </c>
      <c r="B48">
        <v>-26.279137702822599</v>
      </c>
      <c r="C48">
        <v>-29.510773307957699</v>
      </c>
      <c r="D48" s="9">
        <f t="shared" si="7"/>
        <v>-62.768364394864903</v>
      </c>
      <c r="E48" s="17">
        <f t="shared" si="8"/>
        <v>-29.510773307957699</v>
      </c>
      <c r="F48" s="17">
        <f t="shared" si="9"/>
        <v>3.2316356051351001</v>
      </c>
      <c r="G48" s="1">
        <f t="shared" si="6"/>
        <v>3.8695643970126685</v>
      </c>
      <c r="I48" s="2"/>
      <c r="K48" s="1"/>
    </row>
    <row r="49" spans="1:11" x14ac:dyDescent="0.25">
      <c r="A49">
        <v>838375000</v>
      </c>
      <c r="B49">
        <v>-38.368522880550003</v>
      </c>
      <c r="C49">
        <v>-43.6383960416047</v>
      </c>
      <c r="D49" s="9">
        <f t="shared" si="7"/>
        <v>-60.730126838945303</v>
      </c>
      <c r="E49" s="17">
        <f t="shared" si="8"/>
        <v>-43.6383960416047</v>
      </c>
      <c r="F49" s="17">
        <f t="shared" si="9"/>
        <v>5.2698731610546972</v>
      </c>
      <c r="G49" s="1">
        <f t="shared" si="6"/>
        <v>4.5446306315520912</v>
      </c>
      <c r="I49" s="2"/>
      <c r="K49" s="1"/>
    </row>
    <row r="50" spans="1:11" x14ac:dyDescent="0.25">
      <c r="A50">
        <v>860750000</v>
      </c>
      <c r="B50">
        <v>-34.695753895148101</v>
      </c>
      <c r="C50">
        <v>-36.298383992769899</v>
      </c>
      <c r="D50" s="9">
        <f t="shared" si="7"/>
        <v>-64.397369902378202</v>
      </c>
      <c r="E50" s="17">
        <f t="shared" si="8"/>
        <v>-36.298383992769899</v>
      </c>
      <c r="F50" s="17">
        <f t="shared" si="9"/>
        <v>1.6026300976217982</v>
      </c>
      <c r="G50" s="1">
        <f t="shared" si="6"/>
        <v>5.3874012333540122</v>
      </c>
      <c r="I50" s="2"/>
      <c r="K50" s="1"/>
    </row>
    <row r="51" spans="1:11" x14ac:dyDescent="0.25">
      <c r="A51">
        <v>883125000</v>
      </c>
      <c r="B51">
        <v>-32.846987121138497</v>
      </c>
      <c r="C51">
        <v>-40.208015957328001</v>
      </c>
      <c r="D51" s="9">
        <f t="shared" si="7"/>
        <v>-58.638971163810496</v>
      </c>
      <c r="E51" s="17">
        <f t="shared" si="8"/>
        <v>-40.208015957328001</v>
      </c>
      <c r="F51" s="17">
        <f t="shared" si="9"/>
        <v>7.3610288361895044</v>
      </c>
      <c r="G51" s="1">
        <f t="shared" si="6"/>
        <v>6.0098044830434354</v>
      </c>
      <c r="I51" s="2"/>
      <c r="K51" s="1"/>
    </row>
    <row r="52" spans="1:11" x14ac:dyDescent="0.25">
      <c r="A52">
        <v>905500000</v>
      </c>
      <c r="B52">
        <v>-33.105445444947698</v>
      </c>
      <c r="C52">
        <v>-38.941812291281302</v>
      </c>
      <c r="D52" s="9">
        <f t="shared" si="7"/>
        <v>-60.163633153666396</v>
      </c>
      <c r="E52" s="17">
        <f t="shared" si="8"/>
        <v>-38.941812291281302</v>
      </c>
      <c r="F52" s="17">
        <f t="shared" si="9"/>
        <v>5.836366846333604</v>
      </c>
      <c r="G52" s="1">
        <f t="shared" si="6"/>
        <v>6.548814593132013</v>
      </c>
      <c r="I52" s="2"/>
      <c r="K52" s="1"/>
    </row>
    <row r="53" spans="1:11" x14ac:dyDescent="0.25">
      <c r="A53">
        <v>927875000</v>
      </c>
      <c r="B53">
        <v>-33.286916639353898</v>
      </c>
      <c r="C53">
        <v>-42.241503841962903</v>
      </c>
      <c r="D53" s="9">
        <f t="shared" si="7"/>
        <v>-57.045412797390995</v>
      </c>
      <c r="E53" s="17">
        <f t="shared" si="8"/>
        <v>-42.241503841962903</v>
      </c>
      <c r="F53" s="17">
        <f t="shared" si="9"/>
        <v>8.9545872026090052</v>
      </c>
      <c r="G53" s="1">
        <f t="shared" si="6"/>
        <v>7.2682426822334794</v>
      </c>
      <c r="I53" s="2"/>
      <c r="K53" s="1"/>
    </row>
    <row r="54" spans="1:11" x14ac:dyDescent="0.25">
      <c r="A54">
        <v>950250000</v>
      </c>
      <c r="B54">
        <v>-32.350392810903998</v>
      </c>
      <c r="C54">
        <v>-42.144573323827899</v>
      </c>
      <c r="D54" s="9">
        <f t="shared" si="7"/>
        <v>-56.205819487076099</v>
      </c>
      <c r="E54" s="17">
        <f t="shared" si="8"/>
        <v>-42.144573323827899</v>
      </c>
      <c r="F54" s="17">
        <f t="shared" si="9"/>
        <v>9.7941805129239015</v>
      </c>
      <c r="G54" s="1">
        <f t="shared" si="6"/>
        <v>7.5853807654474679</v>
      </c>
      <c r="I54" s="2"/>
      <c r="K54" s="1"/>
    </row>
    <row r="55" spans="1:11" x14ac:dyDescent="0.25">
      <c r="A55">
        <v>972625000</v>
      </c>
      <c r="B55">
        <v>-32.1188921075941</v>
      </c>
      <c r="C55">
        <v>-41.339424975661203</v>
      </c>
      <c r="D55" s="9">
        <f t="shared" si="7"/>
        <v>-56.779467131932897</v>
      </c>
      <c r="E55" s="17">
        <f t="shared" si="8"/>
        <v>-41.339424975661203</v>
      </c>
      <c r="F55" s="17">
        <f t="shared" si="9"/>
        <v>9.220532868067103</v>
      </c>
      <c r="G55" s="1">
        <f t="shared" si="6"/>
        <v>8.5190133288724574</v>
      </c>
      <c r="I55" s="2"/>
      <c r="K55" s="1"/>
    </row>
    <row r="56" spans="1:11" x14ac:dyDescent="0.25">
      <c r="A56">
        <v>995000000</v>
      </c>
      <c r="B56">
        <v>-33.105469978669099</v>
      </c>
      <c r="C56">
        <v>-40.7739661869225</v>
      </c>
      <c r="D56" s="9">
        <f t="shared" si="7"/>
        <v>-58.331503791746599</v>
      </c>
      <c r="E56" s="17">
        <f t="shared" si="8"/>
        <v>-40.7739661869225</v>
      </c>
      <c r="F56" s="17">
        <f t="shared" si="9"/>
        <v>7.6684962082534014</v>
      </c>
      <c r="G56" s="1">
        <f t="shared" si="6"/>
        <v>8.6408306937641566</v>
      </c>
      <c r="I56" s="2"/>
      <c r="K56" s="1"/>
    </row>
    <row r="57" spans="1:11" x14ac:dyDescent="0.25">
      <c r="A57">
        <v>1017375000</v>
      </c>
      <c r="B57">
        <v>-32.780457221167801</v>
      </c>
      <c r="C57">
        <v>-42.486945628216098</v>
      </c>
      <c r="D57" s="9">
        <f t="shared" si="7"/>
        <v>-56.293511592951702</v>
      </c>
      <c r="E57" s="17">
        <f t="shared" si="8"/>
        <v>-42.486945628216098</v>
      </c>
      <c r="F57" s="17">
        <f t="shared" si="9"/>
        <v>9.7064884070482975</v>
      </c>
      <c r="G57" s="1">
        <f t="shared" si="6"/>
        <v>9.1735955576408479</v>
      </c>
      <c r="I57" s="2"/>
      <c r="K57" s="1"/>
    </row>
    <row r="58" spans="1:11" x14ac:dyDescent="0.25">
      <c r="A58">
        <v>1039750000</v>
      </c>
      <c r="B58">
        <v>-34.417049051020498</v>
      </c>
      <c r="C58">
        <v>-42.541164961001101</v>
      </c>
      <c r="D58" s="9">
        <f t="shared" si="7"/>
        <v>-57.875884090019397</v>
      </c>
      <c r="E58" s="17">
        <f t="shared" si="8"/>
        <v>-42.541164961001101</v>
      </c>
      <c r="F58" s="17">
        <f t="shared" si="9"/>
        <v>8.1241159099806026</v>
      </c>
      <c r="G58" s="1">
        <f t="shared" si="6"/>
        <v>9.1563673541406239</v>
      </c>
      <c r="I58" s="2"/>
      <c r="K58" s="1"/>
    </row>
    <row r="59" spans="1:11" x14ac:dyDescent="0.25">
      <c r="A59">
        <v>1062125000</v>
      </c>
      <c r="B59">
        <v>-34.026293117956797</v>
      </c>
      <c r="C59">
        <v>-44.031616286403498</v>
      </c>
      <c r="D59" s="9">
        <f t="shared" si="7"/>
        <v>-55.994676831553299</v>
      </c>
      <c r="E59" s="17">
        <f t="shared" si="8"/>
        <v>-44.031616286403498</v>
      </c>
      <c r="F59" s="17">
        <f t="shared" si="9"/>
        <v>10.005323168446701</v>
      </c>
      <c r="G59" s="1">
        <f t="shared" si="6"/>
        <v>9.1502762897032355</v>
      </c>
      <c r="I59" s="2"/>
      <c r="K59" s="1"/>
    </row>
    <row r="60" spans="1:11" x14ac:dyDescent="0.25">
      <c r="A60">
        <v>1084500000</v>
      </c>
      <c r="B60">
        <v>-35.332152323373698</v>
      </c>
      <c r="C60">
        <v>-43.7895374435885</v>
      </c>
      <c r="D60" s="9">
        <f t="shared" si="7"/>
        <v>-57.542614879785198</v>
      </c>
      <c r="E60" s="17">
        <f t="shared" si="8"/>
        <v>-43.7895374435885</v>
      </c>
      <c r="F60" s="17">
        <f t="shared" si="9"/>
        <v>8.457385120214802</v>
      </c>
      <c r="G60" s="1">
        <f t="shared" si="6"/>
        <v>9.0425143931560452</v>
      </c>
      <c r="I60" s="2"/>
      <c r="K60" s="1"/>
    </row>
    <row r="61" spans="1:11" x14ac:dyDescent="0.25">
      <c r="A61">
        <v>1106875000</v>
      </c>
      <c r="B61">
        <v>-32.120571616624296</v>
      </c>
      <c r="C61">
        <v>-42.751822237848103</v>
      </c>
      <c r="D61" s="9">
        <f t="shared" si="7"/>
        <v>-55.368749378776194</v>
      </c>
      <c r="E61" s="17">
        <f t="shared" si="8"/>
        <v>-42.751822237848103</v>
      </c>
      <c r="F61" s="17">
        <f t="shared" si="9"/>
        <v>10.631250621223806</v>
      </c>
      <c r="G61" s="1">
        <f t="shared" si="6"/>
        <v>9.2442703963307444</v>
      </c>
      <c r="I61" s="2"/>
      <c r="K61" s="1"/>
    </row>
    <row r="62" spans="1:11" x14ac:dyDescent="0.25">
      <c r="A62">
        <v>1129250000</v>
      </c>
      <c r="B62">
        <v>-35.069329341830098</v>
      </c>
      <c r="C62">
        <v>-43.868862712937101</v>
      </c>
      <c r="D62" s="9">
        <f t="shared" si="7"/>
        <v>-57.200466628892997</v>
      </c>
      <c r="E62" s="17">
        <f t="shared" si="8"/>
        <v>-43.868862712937101</v>
      </c>
      <c r="F62" s="17">
        <f t="shared" si="9"/>
        <v>8.7995333711070032</v>
      </c>
      <c r="G62" s="1">
        <f t="shared" si="6"/>
        <v>9.0315276898512789</v>
      </c>
      <c r="I62" s="2"/>
      <c r="K62" s="1"/>
    </row>
    <row r="63" spans="1:11" x14ac:dyDescent="0.25">
      <c r="A63">
        <v>1151625000</v>
      </c>
      <c r="B63">
        <v>-34.327994721824602</v>
      </c>
      <c r="C63">
        <v>-44.067355654811998</v>
      </c>
      <c r="D63" s="9">
        <f t="shared" si="7"/>
        <v>-56.260639067012605</v>
      </c>
      <c r="E63" s="17">
        <f t="shared" si="8"/>
        <v>-44.067355654811998</v>
      </c>
      <c r="F63" s="17">
        <f t="shared" si="9"/>
        <v>9.7393609329873954</v>
      </c>
      <c r="G63" s="1">
        <f t="shared" si="6"/>
        <v>9.2712501979721456</v>
      </c>
      <c r="I63" s="2"/>
      <c r="K63" s="1"/>
    </row>
    <row r="64" spans="1:11" x14ac:dyDescent="0.25">
      <c r="A64">
        <v>1174000000</v>
      </c>
      <c r="B64">
        <v>-34.9753935905565</v>
      </c>
      <c r="C64">
        <v>-43.2260693896989</v>
      </c>
      <c r="D64" s="9">
        <f t="shared" si="7"/>
        <v>-57.7493242008576</v>
      </c>
      <c r="E64" s="17">
        <f t="shared" si="8"/>
        <v>-43.2260693896989</v>
      </c>
      <c r="F64" s="17">
        <f t="shared" si="9"/>
        <v>8.2506757991423996</v>
      </c>
      <c r="G64" s="1">
        <f t="shared" si="6"/>
        <v>9.1099209107216108</v>
      </c>
      <c r="I64" s="2"/>
      <c r="K64" s="1"/>
    </row>
    <row r="65" spans="1:11" x14ac:dyDescent="0.25">
      <c r="A65">
        <v>1196375000</v>
      </c>
      <c r="B65">
        <v>-33.278139053829797</v>
      </c>
      <c r="C65">
        <v>-42.7624392906555</v>
      </c>
      <c r="D65" s="9">
        <f t="shared" si="7"/>
        <v>-56.515699763174297</v>
      </c>
      <c r="E65" s="17">
        <f t="shared" si="8"/>
        <v>-42.7624392906555</v>
      </c>
      <c r="F65" s="17">
        <f t="shared" si="9"/>
        <v>9.4843002368257032</v>
      </c>
      <c r="G65" s="1">
        <f t="shared" si="6"/>
        <v>9.237409452576502</v>
      </c>
      <c r="I65" s="2"/>
      <c r="K65" s="1"/>
    </row>
    <row r="66" spans="1:11" x14ac:dyDescent="0.25">
      <c r="A66">
        <v>1218750000</v>
      </c>
      <c r="B66">
        <v>-35.450324206941303</v>
      </c>
      <c r="C66">
        <v>-43.242128255674402</v>
      </c>
      <c r="D66" s="9">
        <f t="shared" si="7"/>
        <v>-58.208195951266902</v>
      </c>
      <c r="E66" s="17">
        <f t="shared" si="8"/>
        <v>-43.242128255674402</v>
      </c>
      <c r="F66" s="17">
        <f t="shared" si="9"/>
        <v>7.7918040487330984</v>
      </c>
      <c r="G66" s="1">
        <f t="shared" si="6"/>
        <v>8.9227656988405126</v>
      </c>
      <c r="I66" s="2"/>
      <c r="K66" s="1"/>
    </row>
    <row r="67" spans="1:11" x14ac:dyDescent="0.25">
      <c r="A67">
        <v>1241125000</v>
      </c>
      <c r="B67">
        <v>-32.577567250924901</v>
      </c>
      <c r="C67">
        <v>-42.8591857339933</v>
      </c>
      <c r="D67" s="9">
        <f t="shared" si="7"/>
        <v>-55.718381516931601</v>
      </c>
      <c r="E67" s="17">
        <f t="shared" si="8"/>
        <v>-42.8591857339933</v>
      </c>
      <c r="F67" s="17">
        <f t="shared" si="9"/>
        <v>10.281618483068399</v>
      </c>
      <c r="G67" s="1">
        <f t="shared" si="6"/>
        <v>9.1264962504657685</v>
      </c>
      <c r="I67" s="2"/>
      <c r="K67" s="1"/>
    </row>
    <row r="68" spans="1:11" x14ac:dyDescent="0.25">
      <c r="A68">
        <v>1263500000</v>
      </c>
      <c r="B68">
        <v>-35.103374471508701</v>
      </c>
      <c r="C68">
        <v>-43.6567340547006</v>
      </c>
      <c r="D68" s="9">
        <f t="shared" si="7"/>
        <v>-57.446640416808101</v>
      </c>
      <c r="E68" s="17">
        <f t="shared" si="8"/>
        <v>-43.6567340547006</v>
      </c>
      <c r="F68" s="17">
        <f t="shared" si="9"/>
        <v>8.5533595831918987</v>
      </c>
      <c r="G68" s="1">
        <f t="shared" si="6"/>
        <v>9.0272709195895899</v>
      </c>
      <c r="I68" s="2"/>
      <c r="K68" s="1"/>
    </row>
    <row r="69" spans="1:11" x14ac:dyDescent="0.25">
      <c r="A69">
        <v>1285875000</v>
      </c>
      <c r="B69">
        <v>-31.8236107413958</v>
      </c>
      <c r="C69">
        <v>-41.428392738304602</v>
      </c>
      <c r="D69" s="9">
        <f t="shared" si="7"/>
        <v>-56.395218003091202</v>
      </c>
      <c r="E69" s="17">
        <f t="shared" si="8"/>
        <v>-41.428392738304602</v>
      </c>
      <c r="F69" s="17">
        <f t="shared" si="9"/>
        <v>9.6047819969088017</v>
      </c>
      <c r="G69" s="1">
        <f t="shared" si="6"/>
        <v>9.2913930098736</v>
      </c>
      <c r="I69" s="2"/>
      <c r="K69" s="1"/>
    </row>
    <row r="70" spans="1:11" x14ac:dyDescent="0.25">
      <c r="A70">
        <v>1308250000</v>
      </c>
      <c r="B70">
        <v>-35.676418148747601</v>
      </c>
      <c r="C70">
        <v>-43.475874986347499</v>
      </c>
      <c r="D70" s="9">
        <f t="shared" si="7"/>
        <v>-58.200543162400102</v>
      </c>
      <c r="E70" s="17">
        <f t="shared" si="8"/>
        <v>-43.475874986347499</v>
      </c>
      <c r="F70" s="17">
        <f t="shared" si="9"/>
        <v>7.7994568375998981</v>
      </c>
      <c r="G70" s="1">
        <f t="shared" si="6"/>
        <v>9.2615108185582891</v>
      </c>
      <c r="I70" s="2"/>
      <c r="K70" s="1"/>
    </row>
    <row r="71" spans="1:11" x14ac:dyDescent="0.25">
      <c r="A71">
        <v>1330625000</v>
      </c>
      <c r="B71">
        <v>-32.312409802795599</v>
      </c>
      <c r="C71">
        <v>-42.945518138529899</v>
      </c>
      <c r="D71" s="9">
        <f t="shared" si="7"/>
        <v>-55.366891664265701</v>
      </c>
      <c r="E71" s="17">
        <f t="shared" si="8"/>
        <v>-42.945518138529899</v>
      </c>
      <c r="F71" s="17">
        <f t="shared" si="9"/>
        <v>10.633108335734299</v>
      </c>
      <c r="G71" s="1">
        <f t="shared" si="6"/>
        <v>9.3683432022924222</v>
      </c>
      <c r="I71" s="2"/>
      <c r="K71" s="1"/>
    </row>
    <row r="72" spans="1:11" x14ac:dyDescent="0.25">
      <c r="A72">
        <v>1353000000</v>
      </c>
      <c r="B72">
        <v>-34.753587348323201</v>
      </c>
      <c r="C72">
        <v>-43.599920303425002</v>
      </c>
      <c r="D72" s="9">
        <f t="shared" si="7"/>
        <v>-57.153667044898199</v>
      </c>
      <c r="E72" s="17">
        <f t="shared" si="8"/>
        <v>-43.599920303425002</v>
      </c>
      <c r="F72" s="17">
        <f t="shared" si="9"/>
        <v>8.8463329551018006</v>
      </c>
      <c r="G72" s="1">
        <f t="shared" si="6"/>
        <v>9.100880591527666</v>
      </c>
      <c r="I72" s="2"/>
      <c r="K72" s="1"/>
    </row>
    <row r="73" spans="1:11" x14ac:dyDescent="0.25">
      <c r="A73">
        <v>1375375000</v>
      </c>
      <c r="B73">
        <v>-32.374435408177199</v>
      </c>
      <c r="C73">
        <v>-43.002210019875697</v>
      </c>
      <c r="D73" s="9">
        <f t="shared" si="7"/>
        <v>-55.372225388301501</v>
      </c>
      <c r="E73" s="17">
        <f t="shared" si="8"/>
        <v>-43.002210019875697</v>
      </c>
      <c r="F73" s="17">
        <f t="shared" si="9"/>
        <v>10.627774611698499</v>
      </c>
      <c r="G73" s="1">
        <f t="shared" si="6"/>
        <v>9.1099621477347537</v>
      </c>
      <c r="I73" s="2"/>
      <c r="K73" s="1"/>
    </row>
    <row r="74" spans="1:11" x14ac:dyDescent="0.25">
      <c r="A74">
        <v>1397750000</v>
      </c>
      <c r="B74">
        <v>-34.707868570698103</v>
      </c>
      <c r="C74">
        <v>-43.923229085686003</v>
      </c>
      <c r="D74" s="9">
        <f t="shared" si="7"/>
        <v>-56.7846394850121</v>
      </c>
      <c r="E74" s="17">
        <f t="shared" si="8"/>
        <v>-43.923229085686003</v>
      </c>
      <c r="F74" s="17">
        <f t="shared" si="9"/>
        <v>9.2153605149878999</v>
      </c>
      <c r="G74" s="1">
        <f t="shared" si="6"/>
        <v>9.1477352977195654</v>
      </c>
      <c r="I74" s="2"/>
      <c r="K74" s="1"/>
    </row>
    <row r="75" spans="1:11" x14ac:dyDescent="0.25">
      <c r="A75">
        <v>1420125000</v>
      </c>
      <c r="B75">
        <v>-34.571794940076003</v>
      </c>
      <c r="C75">
        <v>-43.325090442416297</v>
      </c>
      <c r="D75" s="9">
        <f t="shared" si="7"/>
        <v>-57.246704497659707</v>
      </c>
      <c r="E75" s="17">
        <f t="shared" si="8"/>
        <v>-43.325090442416297</v>
      </c>
      <c r="F75" s="17">
        <f t="shared" si="9"/>
        <v>8.7532955023402934</v>
      </c>
      <c r="G75" s="1">
        <f t="shared" si="6"/>
        <v>8.9179565798528539</v>
      </c>
      <c r="I75" s="2"/>
      <c r="K75" s="1"/>
    </row>
    <row r="76" spans="1:11" x14ac:dyDescent="0.25">
      <c r="A76">
        <v>1442500000</v>
      </c>
      <c r="B76">
        <v>-33.529412338095703</v>
      </c>
      <c r="C76">
        <v>-41.4038673242813</v>
      </c>
      <c r="D76" s="9">
        <f t="shared" si="7"/>
        <v>-58.125545013814403</v>
      </c>
      <c r="E76" s="17">
        <f t="shared" si="8"/>
        <v>-41.4038673242813</v>
      </c>
      <c r="F76" s="17">
        <f t="shared" si="9"/>
        <v>7.8744549861855972</v>
      </c>
      <c r="G76" s="1">
        <f t="shared" si="6"/>
        <v>8.257397916415032</v>
      </c>
      <c r="I76" s="2"/>
      <c r="K76" s="1"/>
    </row>
    <row r="77" spans="1:11" x14ac:dyDescent="0.25">
      <c r="A77">
        <v>1464875000</v>
      </c>
      <c r="B77">
        <v>-34.960442156809201</v>
      </c>
      <c r="C77">
        <v>-43.5955357458649</v>
      </c>
      <c r="D77" s="9">
        <f t="shared" si="7"/>
        <v>-57.3649064109443</v>
      </c>
      <c r="E77" s="17">
        <f t="shared" si="8"/>
        <v>-43.5955357458649</v>
      </c>
      <c r="F77" s="17">
        <f t="shared" si="9"/>
        <v>8.6350935890556997</v>
      </c>
      <c r="G77" s="1">
        <f t="shared" si="6"/>
        <v>8.0773032317167885</v>
      </c>
      <c r="I77" s="2"/>
      <c r="K77" s="1"/>
    </row>
    <row r="78" spans="1:11" x14ac:dyDescent="0.25">
      <c r="A78">
        <v>1487250000</v>
      </c>
      <c r="B78">
        <v>-33.398240522252799</v>
      </c>
      <c r="C78">
        <v>-43.342980869024899</v>
      </c>
      <c r="D78" s="9">
        <f t="shared" si="7"/>
        <v>-56.0552596532279</v>
      </c>
      <c r="E78" s="17">
        <f t="shared" si="8"/>
        <v>-43.342980869024899</v>
      </c>
      <c r="F78" s="17">
        <f t="shared" si="9"/>
        <v>9.9447403467721003</v>
      </c>
      <c r="G78" s="1">
        <f t="shared" si="6"/>
        <v>7.7234923358600991</v>
      </c>
      <c r="I78" s="2"/>
      <c r="K78" s="1"/>
    </row>
    <row r="79" spans="1:11" x14ac:dyDescent="0.25">
      <c r="A79">
        <v>1509625000</v>
      </c>
      <c r="B79">
        <v>-36.111443412309903</v>
      </c>
      <c r="C79">
        <v>-41.842891789109402</v>
      </c>
      <c r="D79" s="9">
        <f t="shared" si="7"/>
        <v>-60.268551623200501</v>
      </c>
      <c r="E79" s="17">
        <f t="shared" si="8"/>
        <v>-41.842891789109402</v>
      </c>
      <c r="F79" s="17">
        <f t="shared" si="9"/>
        <v>5.7314483767994986</v>
      </c>
      <c r="G79" s="1">
        <f t="shared" si="6"/>
        <v>7.5940457193409436</v>
      </c>
      <c r="I79" s="2"/>
      <c r="K79" s="1"/>
    </row>
    <row r="80" spans="1:11" x14ac:dyDescent="0.25">
      <c r="A80">
        <v>1532000000</v>
      </c>
      <c r="B80">
        <v>-33.536700728767798</v>
      </c>
      <c r="C80">
        <v>-38.224781093561703</v>
      </c>
      <c r="D80" s="9">
        <f t="shared" si="7"/>
        <v>-61.311919635206095</v>
      </c>
      <c r="E80" s="17">
        <f t="shared" si="8"/>
        <v>-38.224781093561703</v>
      </c>
      <c r="F80" s="17">
        <f t="shared" si="9"/>
        <v>4.6880803647939047</v>
      </c>
      <c r="G80" s="1">
        <f t="shared" si="6"/>
        <v>7.6365514974258888</v>
      </c>
      <c r="I80" s="2"/>
      <c r="K80" s="1"/>
    </row>
    <row r="81" spans="1:11" x14ac:dyDescent="0.25">
      <c r="A81">
        <v>1554375000</v>
      </c>
      <c r="B81">
        <v>-36.1540816198399</v>
      </c>
      <c r="C81">
        <v>-43.379562412657499</v>
      </c>
      <c r="D81" s="9">
        <f t="shared" si="7"/>
        <v>-58.774519207182401</v>
      </c>
      <c r="E81" s="17">
        <f t="shared" si="8"/>
        <v>-43.379562412657499</v>
      </c>
      <c r="F81" s="17">
        <f t="shared" si="9"/>
        <v>7.2254807928175993</v>
      </c>
      <c r="G81" s="1">
        <f t="shared" si="6"/>
        <v>7.8058225371033654</v>
      </c>
      <c r="I81" s="2"/>
      <c r="K81" s="1"/>
    </row>
    <row r="82" spans="1:11" x14ac:dyDescent="0.25">
      <c r="A82">
        <v>1576750000</v>
      </c>
      <c r="B82">
        <v>-37.280077716871801</v>
      </c>
      <c r="C82">
        <v>-44.723554265860102</v>
      </c>
      <c r="D82" s="9">
        <f t="shared" si="7"/>
        <v>-58.556523451011699</v>
      </c>
      <c r="E82" s="17">
        <f t="shared" si="8"/>
        <v>-44.723554265860102</v>
      </c>
      <c r="F82" s="17">
        <f t="shared" si="9"/>
        <v>7.4434765489883006</v>
      </c>
      <c r="G82" s="1">
        <f t="shared" si="6"/>
        <v>7.9150299665994783</v>
      </c>
      <c r="I82" s="2"/>
      <c r="K82" s="1"/>
    </row>
    <row r="83" spans="1:11" x14ac:dyDescent="0.25">
      <c r="A83">
        <v>1599125000</v>
      </c>
      <c r="B83">
        <v>-34.276137920567201</v>
      </c>
      <c r="C83">
        <v>-42.326478886882697</v>
      </c>
      <c r="D83" s="9">
        <f t="shared" si="7"/>
        <v>-57.949659033684505</v>
      </c>
      <c r="E83" s="17">
        <f t="shared" si="8"/>
        <v>-42.326478886882697</v>
      </c>
      <c r="F83" s="17">
        <f t="shared" si="9"/>
        <v>8.0503409663154955</v>
      </c>
      <c r="G83" s="1">
        <f t="shared" si="6"/>
        <v>7.6985309209308674</v>
      </c>
      <c r="I83" s="2"/>
      <c r="K83" s="1"/>
    </row>
    <row r="84" spans="1:11" x14ac:dyDescent="0.25">
      <c r="A84">
        <v>1621500000</v>
      </c>
      <c r="B84">
        <v>-36.0363897468578</v>
      </c>
      <c r="C84">
        <v>-45.172237251962599</v>
      </c>
      <c r="D84" s="9">
        <f t="shared" si="7"/>
        <v>-56.864152494895201</v>
      </c>
      <c r="E84" s="17">
        <f t="shared" si="8"/>
        <v>-45.172237251962599</v>
      </c>
      <c r="F84" s="17">
        <f t="shared" si="9"/>
        <v>9.1358475051047989</v>
      </c>
      <c r="G84" s="1">
        <f t="shared" ref="G84:G147" si="10">AVERAGE(F80:F88)</f>
        <v>8.1343119056136111</v>
      </c>
      <c r="I84" s="2"/>
      <c r="K84" s="1"/>
    </row>
    <row r="85" spans="1:11" x14ac:dyDescent="0.25">
      <c r="A85">
        <v>1643875000</v>
      </c>
      <c r="B85">
        <v>-35.232389934033598</v>
      </c>
      <c r="C85">
        <v>-44.630284277316498</v>
      </c>
      <c r="D85" s="9">
        <f t="shared" si="7"/>
        <v>-56.6021056567171</v>
      </c>
      <c r="E85" s="17">
        <f t="shared" si="8"/>
        <v>-44.630284277316498</v>
      </c>
      <c r="F85" s="17">
        <f t="shared" si="9"/>
        <v>9.3978943432828999</v>
      </c>
      <c r="G85" s="1">
        <f t="shared" si="10"/>
        <v>8.6919785958740121</v>
      </c>
      <c r="I85" s="2"/>
      <c r="K85" s="1"/>
    </row>
    <row r="86" spans="1:11" x14ac:dyDescent="0.25">
      <c r="A86">
        <v>1666250000</v>
      </c>
      <c r="B86">
        <v>-35.127812729146598</v>
      </c>
      <c r="C86">
        <v>-44.745773183667303</v>
      </c>
      <c r="D86" s="9">
        <f t="shared" si="7"/>
        <v>-56.382039545479294</v>
      </c>
      <c r="E86" s="17">
        <f t="shared" si="8"/>
        <v>-44.745773183667303</v>
      </c>
      <c r="F86" s="17">
        <f t="shared" si="9"/>
        <v>9.6179604545207056</v>
      </c>
      <c r="G86" s="1">
        <f t="shared" si="10"/>
        <v>8.8840903317929989</v>
      </c>
      <c r="I86" s="2"/>
      <c r="K86" s="1"/>
    </row>
    <row r="87" spans="1:11" x14ac:dyDescent="0.25">
      <c r="A87">
        <v>1688625000</v>
      </c>
      <c r="B87">
        <v>-36.840842777261102</v>
      </c>
      <c r="C87">
        <v>-44.837091713015703</v>
      </c>
      <c r="D87" s="9">
        <f t="shared" si="7"/>
        <v>-58.0037510642454</v>
      </c>
      <c r="E87" s="17">
        <f t="shared" si="8"/>
        <v>-44.837091713015703</v>
      </c>
      <c r="F87" s="17">
        <f t="shared" si="9"/>
        <v>7.9962489357546005</v>
      </c>
      <c r="G87" s="1">
        <f t="shared" si="10"/>
        <v>9.1692842689413894</v>
      </c>
      <c r="I87" s="2"/>
      <c r="K87" s="1"/>
    </row>
    <row r="88" spans="1:11" x14ac:dyDescent="0.25">
      <c r="A88">
        <v>1711000000</v>
      </c>
      <c r="B88">
        <v>-35.304414671488303</v>
      </c>
      <c r="C88">
        <v>-44.957891910432501</v>
      </c>
      <c r="D88" s="9">
        <f t="shared" si="7"/>
        <v>-56.346522761055802</v>
      </c>
      <c r="E88" s="17">
        <f t="shared" si="8"/>
        <v>-44.957891910432501</v>
      </c>
      <c r="F88" s="17">
        <f t="shared" si="9"/>
        <v>9.6534772389441983</v>
      </c>
      <c r="G88" s="1">
        <f t="shared" si="10"/>
        <v>9.3602770408781346</v>
      </c>
      <c r="I88" s="2"/>
      <c r="K88" s="1"/>
    </row>
    <row r="89" spans="1:11" x14ac:dyDescent="0.25">
      <c r="A89">
        <v>1733375000</v>
      </c>
      <c r="B89">
        <v>-34.7666755278374</v>
      </c>
      <c r="C89">
        <v>-44.473756104974903</v>
      </c>
      <c r="D89" s="9">
        <f t="shared" si="7"/>
        <v>-56.292919422862497</v>
      </c>
      <c r="E89" s="17">
        <f t="shared" si="8"/>
        <v>-44.473756104974903</v>
      </c>
      <c r="F89" s="17">
        <f t="shared" si="9"/>
        <v>9.7070805771375035</v>
      </c>
      <c r="G89" s="1">
        <f t="shared" si="10"/>
        <v>9.4007059234926444</v>
      </c>
      <c r="I89" s="2"/>
      <c r="K89" s="1"/>
    </row>
    <row r="90" spans="1:11" x14ac:dyDescent="0.25">
      <c r="A90">
        <v>1755750000</v>
      </c>
      <c r="B90">
        <v>-36.290209097127899</v>
      </c>
      <c r="C90">
        <v>-45.244695513216399</v>
      </c>
      <c r="D90" s="9">
        <f t="shared" ref="D90:D153" si="11">B90-C90+D$13</f>
        <v>-57.0455135839115</v>
      </c>
      <c r="E90" s="17">
        <f t="shared" ref="E90:E153" si="12">C90-E$13</f>
        <v>-45.244695513216399</v>
      </c>
      <c r="F90" s="17">
        <f t="shared" ref="F90:F153" si="13">B90-E90</f>
        <v>8.9544864160884998</v>
      </c>
      <c r="G90" s="1">
        <f t="shared" si="10"/>
        <v>9.4391060981966017</v>
      </c>
      <c r="I90" s="2"/>
      <c r="K90" s="1"/>
    </row>
    <row r="91" spans="1:11" x14ac:dyDescent="0.25">
      <c r="A91">
        <v>1778125000</v>
      </c>
      <c r="B91">
        <v>-34.434130950200597</v>
      </c>
      <c r="C91">
        <v>-44.444352933524399</v>
      </c>
      <c r="D91" s="9">
        <f t="shared" si="11"/>
        <v>-55.989778016676198</v>
      </c>
      <c r="E91" s="17">
        <f t="shared" si="12"/>
        <v>-44.444352933524399</v>
      </c>
      <c r="F91" s="17">
        <f t="shared" si="13"/>
        <v>10.010221983323802</v>
      </c>
      <c r="G91" s="1">
        <f t="shared" si="10"/>
        <v>9.4834231771354656</v>
      </c>
      <c r="I91" s="2"/>
      <c r="K91" s="1"/>
    </row>
    <row r="92" spans="1:11" x14ac:dyDescent="0.25">
      <c r="A92">
        <v>1800500000</v>
      </c>
      <c r="B92">
        <v>-34.517422085562401</v>
      </c>
      <c r="C92">
        <v>-44.286697999308601</v>
      </c>
      <c r="D92" s="9">
        <f t="shared" si="11"/>
        <v>-56.230724086253801</v>
      </c>
      <c r="E92" s="17">
        <f t="shared" si="12"/>
        <v>-44.286697999308601</v>
      </c>
      <c r="F92" s="17">
        <f t="shared" si="13"/>
        <v>9.7692759137461991</v>
      </c>
      <c r="G92" s="1">
        <f t="shared" si="10"/>
        <v>9.6759036373437333</v>
      </c>
      <c r="I92" s="2"/>
      <c r="K92" s="1"/>
    </row>
    <row r="93" spans="1:11" x14ac:dyDescent="0.25">
      <c r="A93">
        <v>1822875000</v>
      </c>
      <c r="B93">
        <v>-35.825057824529303</v>
      </c>
      <c r="C93">
        <v>-45.324765273164701</v>
      </c>
      <c r="D93" s="9">
        <f t="shared" si="11"/>
        <v>-56.500292551364602</v>
      </c>
      <c r="E93" s="17">
        <f t="shared" si="12"/>
        <v>-45.324765273164701</v>
      </c>
      <c r="F93" s="17">
        <f t="shared" si="13"/>
        <v>9.4997074486353981</v>
      </c>
      <c r="G93" s="1">
        <f t="shared" si="10"/>
        <v>9.8183884877137544</v>
      </c>
      <c r="I93" s="2"/>
      <c r="K93" s="1"/>
    </row>
    <row r="94" spans="1:11" x14ac:dyDescent="0.25">
      <c r="A94">
        <v>1845250000</v>
      </c>
      <c r="B94">
        <v>-34.964683301080001</v>
      </c>
      <c r="C94">
        <v>-44.708179216698497</v>
      </c>
      <c r="D94" s="9">
        <f t="shared" si="11"/>
        <v>-56.256504084381504</v>
      </c>
      <c r="E94" s="17">
        <f t="shared" si="12"/>
        <v>-44.708179216698497</v>
      </c>
      <c r="F94" s="17">
        <f t="shared" si="13"/>
        <v>9.7434959156184959</v>
      </c>
      <c r="G94" s="1">
        <f t="shared" si="10"/>
        <v>9.8153199863641873</v>
      </c>
      <c r="I94" s="2"/>
      <c r="K94" s="1"/>
    </row>
    <row r="95" spans="1:11" x14ac:dyDescent="0.25">
      <c r="A95">
        <v>1867625000</v>
      </c>
      <c r="B95">
        <v>-34.7327939209015</v>
      </c>
      <c r="C95">
        <v>-44.749608085871998</v>
      </c>
      <c r="D95" s="9">
        <f t="shared" si="11"/>
        <v>-55.983185835029502</v>
      </c>
      <c r="E95" s="17">
        <f t="shared" si="12"/>
        <v>-44.749608085871998</v>
      </c>
      <c r="F95" s="17">
        <f t="shared" si="13"/>
        <v>10.016814164970498</v>
      </c>
      <c r="G95" s="1">
        <f t="shared" si="10"/>
        <v>9.8808022183387898</v>
      </c>
      <c r="I95" s="2"/>
      <c r="K95" s="1"/>
    </row>
    <row r="96" spans="1:11" x14ac:dyDescent="0.25">
      <c r="A96">
        <v>1890000000</v>
      </c>
      <c r="B96">
        <v>-35.785323144007599</v>
      </c>
      <c r="C96">
        <v>-45.5138962216366</v>
      </c>
      <c r="D96" s="9">
        <f t="shared" si="11"/>
        <v>-56.271426922370999</v>
      </c>
      <c r="E96" s="17">
        <f t="shared" si="12"/>
        <v>-45.5138962216366</v>
      </c>
      <c r="F96" s="17">
        <f t="shared" si="13"/>
        <v>9.7285730776290009</v>
      </c>
      <c r="G96" s="1">
        <f t="shared" si="10"/>
        <v>9.9109600745744419</v>
      </c>
      <c r="I96" s="2"/>
      <c r="K96" s="1"/>
    </row>
    <row r="97" spans="1:11" x14ac:dyDescent="0.25">
      <c r="A97">
        <v>1912375000</v>
      </c>
      <c r="B97">
        <v>-34.181562811258999</v>
      </c>
      <c r="C97">
        <v>-45.117403703533398</v>
      </c>
      <c r="D97" s="9">
        <f t="shared" si="11"/>
        <v>-55.064159107725601</v>
      </c>
      <c r="E97" s="17">
        <f t="shared" si="12"/>
        <v>-45.117403703533398</v>
      </c>
      <c r="F97" s="17">
        <f t="shared" si="13"/>
        <v>10.935840892274399</v>
      </c>
      <c r="G97" s="1">
        <f t="shared" si="10"/>
        <v>9.9357916743494332</v>
      </c>
      <c r="I97" s="2"/>
      <c r="K97" s="1"/>
    </row>
    <row r="98" spans="1:11" x14ac:dyDescent="0.25">
      <c r="A98">
        <v>1934750000</v>
      </c>
      <c r="B98">
        <v>-35.9199656160554</v>
      </c>
      <c r="C98">
        <v>-45.5994296810468</v>
      </c>
      <c r="D98" s="9">
        <f t="shared" si="11"/>
        <v>-56.3205359350086</v>
      </c>
      <c r="E98" s="17">
        <f t="shared" si="12"/>
        <v>-45.5994296810468</v>
      </c>
      <c r="F98" s="17">
        <f t="shared" si="13"/>
        <v>9.6794640649914001</v>
      </c>
      <c r="G98" s="1">
        <f t="shared" si="10"/>
        <v>9.9369585078955751</v>
      </c>
      <c r="I98" s="2"/>
      <c r="K98" s="1"/>
    </row>
    <row r="99" spans="1:11" x14ac:dyDescent="0.25">
      <c r="A99">
        <v>1957125000</v>
      </c>
      <c r="B99">
        <v>-36.874306281263898</v>
      </c>
      <c r="C99">
        <v>-46.418132785123802</v>
      </c>
      <c r="D99" s="9">
        <f t="shared" si="11"/>
        <v>-56.456173496140096</v>
      </c>
      <c r="E99" s="17">
        <f t="shared" si="12"/>
        <v>-46.418132785123802</v>
      </c>
      <c r="F99" s="17">
        <f t="shared" si="13"/>
        <v>9.5438265038599042</v>
      </c>
      <c r="G99" s="1">
        <f t="shared" si="10"/>
        <v>9.9923696902649191</v>
      </c>
      <c r="I99" s="2"/>
      <c r="K99" s="1"/>
    </row>
    <row r="100" spans="1:11" x14ac:dyDescent="0.25">
      <c r="A100">
        <v>1979500000</v>
      </c>
      <c r="B100">
        <v>-35.7626390122741</v>
      </c>
      <c r="C100">
        <v>-46.044281701718802</v>
      </c>
      <c r="D100" s="9">
        <f t="shared" si="11"/>
        <v>-55.718357310555298</v>
      </c>
      <c r="E100" s="17">
        <f t="shared" si="12"/>
        <v>-46.044281701718802</v>
      </c>
      <c r="F100" s="17">
        <f t="shared" si="13"/>
        <v>10.281642689444702</v>
      </c>
      <c r="G100" s="1">
        <f t="shared" si="10"/>
        <v>9.9534541109123893</v>
      </c>
      <c r="I100" s="2"/>
      <c r="K100" s="1"/>
    </row>
    <row r="101" spans="1:11" x14ac:dyDescent="0.25">
      <c r="A101">
        <v>2001875000</v>
      </c>
      <c r="B101">
        <v>-35.377908278950599</v>
      </c>
      <c r="C101">
        <v>-45.370668590671698</v>
      </c>
      <c r="D101" s="9">
        <f t="shared" si="11"/>
        <v>-56.007239688278901</v>
      </c>
      <c r="E101" s="17">
        <f t="shared" si="12"/>
        <v>-45.370668590671698</v>
      </c>
      <c r="F101" s="17">
        <f t="shared" si="13"/>
        <v>9.9927603117210992</v>
      </c>
      <c r="G101" s="1">
        <f t="shared" si="10"/>
        <v>9.8941471900598881</v>
      </c>
      <c r="I101" s="2"/>
      <c r="K101" s="1"/>
    </row>
    <row r="102" spans="1:11" x14ac:dyDescent="0.25">
      <c r="A102">
        <v>2024250000</v>
      </c>
      <c r="B102">
        <v>-36.747476253178803</v>
      </c>
      <c r="C102">
        <v>-46.257685203729501</v>
      </c>
      <c r="D102" s="9">
        <f t="shared" si="11"/>
        <v>-56.489791049449302</v>
      </c>
      <c r="E102" s="17">
        <f t="shared" si="12"/>
        <v>-46.257685203729501</v>
      </c>
      <c r="F102" s="17">
        <f t="shared" si="13"/>
        <v>9.5102089505506981</v>
      </c>
      <c r="G102" s="1">
        <f t="shared" si="10"/>
        <v>9.696451188558699</v>
      </c>
      <c r="I102" s="2"/>
      <c r="K102" s="1"/>
    </row>
    <row r="103" spans="1:11" x14ac:dyDescent="0.25">
      <c r="A103">
        <v>2046625000</v>
      </c>
      <c r="B103">
        <v>-36.759042071541202</v>
      </c>
      <c r="C103">
        <v>-47.001238628483797</v>
      </c>
      <c r="D103" s="9">
        <f t="shared" si="11"/>
        <v>-55.757803443057405</v>
      </c>
      <c r="E103" s="17">
        <f t="shared" si="12"/>
        <v>-47.001238628483797</v>
      </c>
      <c r="F103" s="17">
        <f t="shared" si="13"/>
        <v>10.242196556942595</v>
      </c>
      <c r="G103" s="1">
        <f t="shared" si="10"/>
        <v>9.7584084021485324</v>
      </c>
      <c r="I103" s="2"/>
      <c r="K103" s="1"/>
    </row>
    <row r="104" spans="1:11" x14ac:dyDescent="0.25">
      <c r="A104">
        <v>2069000000</v>
      </c>
      <c r="B104">
        <v>-36.5982543886496</v>
      </c>
      <c r="C104">
        <v>-46.264828339447298</v>
      </c>
      <c r="D104" s="9">
        <f t="shared" si="11"/>
        <v>-56.333426049202302</v>
      </c>
      <c r="E104" s="17">
        <f t="shared" si="12"/>
        <v>-46.264828339447298</v>
      </c>
      <c r="F104" s="17">
        <f t="shared" si="13"/>
        <v>9.666573950797698</v>
      </c>
      <c r="G104" s="1">
        <f t="shared" si="10"/>
        <v>9.8069219610298326</v>
      </c>
      <c r="I104" s="2"/>
      <c r="K104" s="1"/>
    </row>
    <row r="105" spans="1:11" x14ac:dyDescent="0.25">
      <c r="A105">
        <v>2091375000</v>
      </c>
      <c r="B105">
        <v>-37.9747875516614</v>
      </c>
      <c r="C105">
        <v>-47.169598341617899</v>
      </c>
      <c r="D105" s="9">
        <f t="shared" si="11"/>
        <v>-56.805189210043501</v>
      </c>
      <c r="E105" s="17">
        <f t="shared" si="12"/>
        <v>-47.169598341617899</v>
      </c>
      <c r="F105" s="17">
        <f t="shared" si="13"/>
        <v>9.1948107899564988</v>
      </c>
      <c r="G105" s="1">
        <f t="shared" si="10"/>
        <v>9.7013005513147093</v>
      </c>
      <c r="I105" s="2"/>
      <c r="K105" s="1"/>
    </row>
    <row r="106" spans="1:11" x14ac:dyDescent="0.25">
      <c r="A106">
        <v>2113750000</v>
      </c>
      <c r="B106">
        <v>-38.335027891735997</v>
      </c>
      <c r="C106">
        <v>-47.491604770499698</v>
      </c>
      <c r="D106" s="9">
        <f t="shared" si="11"/>
        <v>-56.843423121236299</v>
      </c>
      <c r="E106" s="17">
        <f t="shared" si="12"/>
        <v>-47.491604770499698</v>
      </c>
      <c r="F106" s="17">
        <f t="shared" si="13"/>
        <v>9.1565768787637012</v>
      </c>
      <c r="G106" s="1">
        <f t="shared" si="10"/>
        <v>9.681444522432944</v>
      </c>
      <c r="I106" s="2"/>
      <c r="K106" s="1"/>
    </row>
    <row r="107" spans="1:11" x14ac:dyDescent="0.25">
      <c r="A107">
        <v>2136125000</v>
      </c>
      <c r="B107">
        <v>-36.021598710684401</v>
      </c>
      <c r="C107">
        <v>-46.258677697984297</v>
      </c>
      <c r="D107" s="9">
        <f t="shared" si="11"/>
        <v>-55.762921012700104</v>
      </c>
      <c r="E107" s="17">
        <f t="shared" si="12"/>
        <v>-46.258677697984297</v>
      </c>
      <c r="F107" s="17">
        <f t="shared" si="13"/>
        <v>10.237078987299896</v>
      </c>
      <c r="G107" s="1">
        <f t="shared" si="10"/>
        <v>9.7081314886147094</v>
      </c>
      <c r="I107" s="2"/>
      <c r="K107" s="1"/>
    </row>
    <row r="108" spans="1:11" x14ac:dyDescent="0.25">
      <c r="A108">
        <v>2158500000</v>
      </c>
      <c r="B108">
        <v>-36.4228333534627</v>
      </c>
      <c r="C108">
        <v>-46.403281887254302</v>
      </c>
      <c r="D108" s="9">
        <f t="shared" si="11"/>
        <v>-56.019551466208398</v>
      </c>
      <c r="E108" s="17">
        <f t="shared" si="12"/>
        <v>-46.403281887254302</v>
      </c>
      <c r="F108" s="17">
        <f t="shared" si="13"/>
        <v>9.980448533791602</v>
      </c>
      <c r="G108" s="1">
        <f t="shared" si="10"/>
        <v>9.6420357608250082</v>
      </c>
      <c r="I108" s="2"/>
      <c r="K108" s="1"/>
    </row>
    <row r="109" spans="1:11" x14ac:dyDescent="0.25">
      <c r="A109">
        <v>2180875000</v>
      </c>
      <c r="B109">
        <v>-38.529325637217902</v>
      </c>
      <c r="C109">
        <v>-47.860375639226497</v>
      </c>
      <c r="D109" s="9">
        <f t="shared" si="11"/>
        <v>-56.668949997991405</v>
      </c>
      <c r="E109" s="17">
        <f t="shared" si="12"/>
        <v>-47.860375639226497</v>
      </c>
      <c r="F109" s="17">
        <f t="shared" si="13"/>
        <v>9.3310500020085954</v>
      </c>
      <c r="G109" s="1">
        <f t="shared" si="10"/>
        <v>9.6454448359062344</v>
      </c>
      <c r="I109" s="2"/>
      <c r="K109" s="1"/>
    </row>
    <row r="110" spans="1:11" x14ac:dyDescent="0.25">
      <c r="A110">
        <v>2203250000</v>
      </c>
      <c r="B110">
        <v>-37.588333300670001</v>
      </c>
      <c r="C110">
        <v>-47.402389352455202</v>
      </c>
      <c r="D110" s="9">
        <f t="shared" si="11"/>
        <v>-56.185943948214799</v>
      </c>
      <c r="E110" s="17">
        <f t="shared" si="12"/>
        <v>-47.402389352455202</v>
      </c>
      <c r="F110" s="17">
        <f t="shared" si="13"/>
        <v>9.8140560517852009</v>
      </c>
      <c r="G110" s="1">
        <f t="shared" si="10"/>
        <v>9.6985750849102565</v>
      </c>
      <c r="I110" s="2"/>
      <c r="K110" s="1"/>
    </row>
    <row r="111" spans="1:11" x14ac:dyDescent="0.25">
      <c r="A111">
        <v>2225625000</v>
      </c>
      <c r="B111">
        <v>-37.610065733446397</v>
      </c>
      <c r="C111">
        <v>-47.360457379632997</v>
      </c>
      <c r="D111" s="9">
        <f t="shared" si="11"/>
        <v>-56.2496083538134</v>
      </c>
      <c r="E111" s="17">
        <f t="shared" si="12"/>
        <v>-47.360457379632997</v>
      </c>
      <c r="F111" s="17">
        <f t="shared" si="13"/>
        <v>9.7503916461865998</v>
      </c>
      <c r="G111" s="1">
        <f t="shared" si="10"/>
        <v>8.9957660558371302</v>
      </c>
      <c r="I111" s="2"/>
      <c r="K111" s="1"/>
    </row>
    <row r="112" spans="1:11" x14ac:dyDescent="0.25">
      <c r="A112">
        <v>2248000000</v>
      </c>
      <c r="B112">
        <v>-37.893216571266798</v>
      </c>
      <c r="C112">
        <v>-47.540551578102097</v>
      </c>
      <c r="D112" s="9">
        <f t="shared" si="11"/>
        <v>-56.352664993164701</v>
      </c>
      <c r="E112" s="17">
        <f t="shared" si="12"/>
        <v>-47.540551578102097</v>
      </c>
      <c r="F112" s="17">
        <f t="shared" si="13"/>
        <v>9.6473350068352985</v>
      </c>
      <c r="G112" s="1">
        <f t="shared" si="10"/>
        <v>8.948939003616978</v>
      </c>
      <c r="I112" s="2"/>
      <c r="K112" s="1"/>
    </row>
    <row r="113" spans="1:11" x14ac:dyDescent="0.25">
      <c r="A113">
        <v>2270375000</v>
      </c>
      <c r="B113">
        <v>-37.745158910269801</v>
      </c>
      <c r="C113">
        <v>-47.442414536798502</v>
      </c>
      <c r="D113" s="9">
        <f t="shared" si="11"/>
        <v>-56.302744373471299</v>
      </c>
      <c r="E113" s="17">
        <f t="shared" si="12"/>
        <v>-47.442414536798502</v>
      </c>
      <c r="F113" s="17">
        <f t="shared" si="13"/>
        <v>9.6972556265287011</v>
      </c>
      <c r="G113" s="1">
        <f t="shared" si="10"/>
        <v>8.9095141438031877</v>
      </c>
      <c r="I113" s="2"/>
      <c r="K113" s="1"/>
    </row>
    <row r="114" spans="1:11" x14ac:dyDescent="0.25">
      <c r="A114">
        <v>2292750000</v>
      </c>
      <c r="B114">
        <v>-36.686957456673099</v>
      </c>
      <c r="C114">
        <v>-46.359940487665803</v>
      </c>
      <c r="D114" s="9">
        <f t="shared" si="11"/>
        <v>-56.327016969007296</v>
      </c>
      <c r="E114" s="17">
        <f t="shared" si="12"/>
        <v>-46.359940487665803</v>
      </c>
      <c r="F114" s="17">
        <f t="shared" si="13"/>
        <v>9.6729830309927038</v>
      </c>
      <c r="G114" s="1">
        <f t="shared" si="10"/>
        <v>9.0141661142579981</v>
      </c>
      <c r="I114" s="2"/>
      <c r="K114" s="1"/>
    </row>
    <row r="115" spans="1:11" x14ac:dyDescent="0.25">
      <c r="A115">
        <v>2315125000</v>
      </c>
      <c r="B115">
        <v>-37.036997762584903</v>
      </c>
      <c r="C115">
        <v>-39.868293379690499</v>
      </c>
      <c r="D115" s="9">
        <f t="shared" si="11"/>
        <v>-63.168704382894404</v>
      </c>
      <c r="E115" s="17">
        <f t="shared" si="12"/>
        <v>-39.868293379690499</v>
      </c>
      <c r="F115" s="17">
        <f t="shared" si="13"/>
        <v>2.8312956171055959</v>
      </c>
      <c r="G115" s="1">
        <f t="shared" si="10"/>
        <v>9.0573423293221538</v>
      </c>
      <c r="I115" s="2"/>
      <c r="K115" s="1"/>
    </row>
    <row r="116" spans="1:11" x14ac:dyDescent="0.25">
      <c r="A116">
        <v>2337500000</v>
      </c>
      <c r="B116">
        <v>-37.499519989216402</v>
      </c>
      <c r="C116">
        <v>-47.3151555065349</v>
      </c>
      <c r="D116" s="9">
        <f t="shared" si="11"/>
        <v>-56.184364482681502</v>
      </c>
      <c r="E116" s="17">
        <f t="shared" si="12"/>
        <v>-47.3151555065349</v>
      </c>
      <c r="F116" s="17">
        <f t="shared" si="13"/>
        <v>9.8156355173184977</v>
      </c>
      <c r="G116" s="1">
        <f t="shared" si="10"/>
        <v>9.0799030182748783</v>
      </c>
      <c r="I116" s="2"/>
      <c r="K116" s="1"/>
    </row>
    <row r="117" spans="1:11" x14ac:dyDescent="0.25">
      <c r="A117">
        <v>2359875000</v>
      </c>
      <c r="B117">
        <v>-37.559706584046999</v>
      </c>
      <c r="C117">
        <v>-47.185331379514501</v>
      </c>
      <c r="D117" s="9">
        <f t="shared" si="11"/>
        <v>-56.374375204532498</v>
      </c>
      <c r="E117" s="17">
        <f t="shared" si="12"/>
        <v>-47.185331379514501</v>
      </c>
      <c r="F117" s="17">
        <f t="shared" si="13"/>
        <v>9.6256247954675018</v>
      </c>
      <c r="G117" s="1">
        <f t="shared" si="10"/>
        <v>9.1513860095490891</v>
      </c>
      <c r="I117" s="2"/>
      <c r="K117" s="1"/>
    </row>
    <row r="118" spans="1:11" x14ac:dyDescent="0.25">
      <c r="A118">
        <v>2382250000</v>
      </c>
      <c r="B118">
        <v>-35.862523388825402</v>
      </c>
      <c r="C118">
        <v>-46.135441124927297</v>
      </c>
      <c r="D118" s="9">
        <f t="shared" si="11"/>
        <v>-55.727082263898104</v>
      </c>
      <c r="E118" s="17">
        <f t="shared" si="12"/>
        <v>-46.135441124927297</v>
      </c>
      <c r="F118" s="17">
        <f t="shared" si="13"/>
        <v>10.272917736101896</v>
      </c>
      <c r="G118" s="1">
        <f t="shared" si="10"/>
        <v>9.139765728743555</v>
      </c>
      <c r="I118" s="2"/>
      <c r="K118" s="1"/>
    </row>
    <row r="119" spans="1:11" x14ac:dyDescent="0.25">
      <c r="A119">
        <v>2404625000</v>
      </c>
      <c r="B119">
        <v>-36.371311562703802</v>
      </c>
      <c r="C119">
        <v>-46.573953550066399</v>
      </c>
      <c r="D119" s="9">
        <f t="shared" si="11"/>
        <v>-55.797358012637403</v>
      </c>
      <c r="E119" s="17">
        <f t="shared" si="12"/>
        <v>-46.573953550066399</v>
      </c>
      <c r="F119" s="17">
        <f t="shared" si="13"/>
        <v>10.202641987362597</v>
      </c>
      <c r="G119" s="1">
        <f t="shared" si="10"/>
        <v>9.1990654875877667</v>
      </c>
      <c r="I119" s="2"/>
      <c r="K119" s="1"/>
    </row>
    <row r="120" spans="1:11" x14ac:dyDescent="0.25">
      <c r="A120">
        <v>2427000000</v>
      </c>
      <c r="B120">
        <v>-36.838678422635198</v>
      </c>
      <c r="C120">
        <v>-46.792116269396303</v>
      </c>
      <c r="D120" s="9">
        <f t="shared" si="11"/>
        <v>-56.046562153238895</v>
      </c>
      <c r="E120" s="17">
        <f t="shared" si="12"/>
        <v>-46.792116269396303</v>
      </c>
      <c r="F120" s="17">
        <f t="shared" si="13"/>
        <v>9.9534378467611049</v>
      </c>
      <c r="G120" s="1">
        <f t="shared" si="10"/>
        <v>9.98919602455749</v>
      </c>
      <c r="I120" s="2"/>
      <c r="K120" s="1"/>
    </row>
    <row r="121" spans="1:11" x14ac:dyDescent="0.25">
      <c r="A121">
        <v>2449375000</v>
      </c>
      <c r="B121">
        <v>-35.874655326670101</v>
      </c>
      <c r="C121">
        <v>-46.165337254973302</v>
      </c>
      <c r="D121" s="9">
        <f t="shared" si="11"/>
        <v>-55.709318071696799</v>
      </c>
      <c r="E121" s="17">
        <f t="shared" si="12"/>
        <v>-46.165337254973302</v>
      </c>
      <c r="F121" s="17">
        <f t="shared" si="13"/>
        <v>10.290681928303201</v>
      </c>
      <c r="G121" s="1">
        <f t="shared" si="10"/>
        <v>10.020874057135368</v>
      </c>
      <c r="I121" s="2"/>
      <c r="K121" s="1"/>
    </row>
    <row r="122" spans="1:11" x14ac:dyDescent="0.25">
      <c r="A122">
        <v>2471750000</v>
      </c>
      <c r="B122">
        <v>-35.718844900765397</v>
      </c>
      <c r="C122">
        <v>-45.311518000044302</v>
      </c>
      <c r="D122" s="9">
        <f t="shared" si="11"/>
        <v>-56.407326900721095</v>
      </c>
      <c r="E122" s="17">
        <f t="shared" si="12"/>
        <v>-45.311518000044302</v>
      </c>
      <c r="F122" s="17">
        <f t="shared" si="13"/>
        <v>9.5926730992789047</v>
      </c>
      <c r="G122" s="1">
        <f t="shared" si="10"/>
        <v>10.098082006212346</v>
      </c>
      <c r="I122" s="2"/>
      <c r="K122" s="1"/>
    </row>
    <row r="123" spans="1:11" x14ac:dyDescent="0.25">
      <c r="A123">
        <v>2494125000</v>
      </c>
      <c r="B123">
        <v>-37.297327544118602</v>
      </c>
      <c r="C123">
        <v>-47.504008404709197</v>
      </c>
      <c r="D123" s="9">
        <f t="shared" si="11"/>
        <v>-55.793319139409405</v>
      </c>
      <c r="E123" s="17">
        <f t="shared" si="12"/>
        <v>-47.504008404709197</v>
      </c>
      <c r="F123" s="17">
        <f t="shared" si="13"/>
        <v>10.206680860590595</v>
      </c>
      <c r="G123" s="1">
        <f t="shared" si="10"/>
        <v>10.03597192870388</v>
      </c>
      <c r="I123" s="2"/>
      <c r="K123" s="1"/>
    </row>
    <row r="124" spans="1:11" x14ac:dyDescent="0.25">
      <c r="A124">
        <v>2516500000</v>
      </c>
      <c r="B124">
        <v>-37.2958992174811</v>
      </c>
      <c r="C124">
        <v>-47.238369667314203</v>
      </c>
      <c r="D124" s="9">
        <f t="shared" si="11"/>
        <v>-56.057529550166898</v>
      </c>
      <c r="E124" s="17">
        <f t="shared" si="12"/>
        <v>-47.238369667314203</v>
      </c>
      <c r="F124" s="17">
        <f t="shared" si="13"/>
        <v>9.9424704498331025</v>
      </c>
      <c r="G124" s="1">
        <f t="shared" si="10"/>
        <v>10.001609353669158</v>
      </c>
      <c r="I124" s="2"/>
      <c r="K124" s="1"/>
    </row>
    <row r="125" spans="1:11" x14ac:dyDescent="0.25">
      <c r="A125">
        <v>2538875000</v>
      </c>
      <c r="B125">
        <v>-37.165833557350702</v>
      </c>
      <c r="C125">
        <v>-47.2665713678701</v>
      </c>
      <c r="D125" s="9">
        <f t="shared" si="11"/>
        <v>-55.899262189480602</v>
      </c>
      <c r="E125" s="17">
        <f t="shared" si="12"/>
        <v>-47.2665713678701</v>
      </c>
      <c r="F125" s="17">
        <f t="shared" si="13"/>
        <v>10.100737810519398</v>
      </c>
      <c r="G125" s="1">
        <f t="shared" si="10"/>
        <v>10.045578016220833</v>
      </c>
      <c r="I125" s="2"/>
      <c r="K125" s="1"/>
    </row>
    <row r="126" spans="1:11" x14ac:dyDescent="0.25">
      <c r="A126">
        <v>2561250000</v>
      </c>
      <c r="B126">
        <v>-36.994002957591199</v>
      </c>
      <c r="C126">
        <v>-47.314499294751499</v>
      </c>
      <c r="D126" s="9">
        <f t="shared" si="11"/>
        <v>-55.6795036628397</v>
      </c>
      <c r="E126" s="17">
        <f t="shared" si="12"/>
        <v>-47.314499294751499</v>
      </c>
      <c r="F126" s="17">
        <f t="shared" si="13"/>
        <v>10.3204963371603</v>
      </c>
      <c r="G126" s="1">
        <f t="shared" si="10"/>
        <v>10.011507989457835</v>
      </c>
      <c r="I126" s="2"/>
      <c r="K126" s="1"/>
    </row>
    <row r="127" spans="1:11" x14ac:dyDescent="0.25">
      <c r="A127">
        <v>2583625000</v>
      </c>
      <c r="B127">
        <v>-37.982682333943998</v>
      </c>
      <c r="C127">
        <v>-47.696609372469702</v>
      </c>
      <c r="D127" s="9">
        <f t="shared" si="11"/>
        <v>-56.286072961474297</v>
      </c>
      <c r="E127" s="17">
        <f t="shared" si="12"/>
        <v>-47.696609372469702</v>
      </c>
      <c r="F127" s="17">
        <f t="shared" si="13"/>
        <v>9.7139270385257035</v>
      </c>
      <c r="G127" s="1">
        <f t="shared" si="10"/>
        <v>9.9755697381462785</v>
      </c>
      <c r="I127" s="2"/>
      <c r="K127" s="1"/>
    </row>
    <row r="128" spans="1:11" x14ac:dyDescent="0.25">
      <c r="A128">
        <v>2606000000</v>
      </c>
      <c r="B128">
        <v>-37.6967610856532</v>
      </c>
      <c r="C128">
        <v>-47.590139897703303</v>
      </c>
      <c r="D128" s="9">
        <f t="shared" si="11"/>
        <v>-56.106621187949898</v>
      </c>
      <c r="E128" s="17">
        <f t="shared" si="12"/>
        <v>-47.590139897703303</v>
      </c>
      <c r="F128" s="17">
        <f t="shared" si="13"/>
        <v>9.8933788120501021</v>
      </c>
      <c r="G128" s="1">
        <f t="shared" si="10"/>
        <v>9.8121638104769797</v>
      </c>
      <c r="I128" s="2"/>
      <c r="K128" s="1"/>
    </row>
    <row r="129" spans="1:11" x14ac:dyDescent="0.25">
      <c r="A129">
        <v>2628375000</v>
      </c>
      <c r="B129">
        <v>-36.5783858187867</v>
      </c>
      <c r="C129">
        <v>-46.927541628512898</v>
      </c>
      <c r="D129" s="9">
        <f t="shared" si="11"/>
        <v>-55.650844190273801</v>
      </c>
      <c r="E129" s="17">
        <f t="shared" si="12"/>
        <v>-46.927541628512898</v>
      </c>
      <c r="F129" s="17">
        <f t="shared" si="13"/>
        <v>10.349155809726199</v>
      </c>
      <c r="G129" s="1">
        <f t="shared" si="10"/>
        <v>9.7291951337018556</v>
      </c>
      <c r="I129" s="2"/>
      <c r="K129" s="1"/>
    </row>
    <row r="130" spans="1:11" x14ac:dyDescent="0.25">
      <c r="A130">
        <v>2650750000</v>
      </c>
      <c r="B130">
        <v>-36.944235868126697</v>
      </c>
      <c r="C130">
        <v>-46.928287555562903</v>
      </c>
      <c r="D130" s="9">
        <f t="shared" si="11"/>
        <v>-56.015948312563793</v>
      </c>
      <c r="E130" s="17">
        <f t="shared" si="12"/>
        <v>-46.928287555562903</v>
      </c>
      <c r="F130" s="17">
        <f t="shared" si="13"/>
        <v>9.9840516874362066</v>
      </c>
      <c r="G130" s="1">
        <f t="shared" si="10"/>
        <v>9.6975359436546018</v>
      </c>
      <c r="I130" s="2"/>
      <c r="K130" s="1"/>
    </row>
    <row r="131" spans="1:11" x14ac:dyDescent="0.25">
      <c r="A131">
        <v>2673125000</v>
      </c>
      <c r="B131">
        <v>-38.256566529463001</v>
      </c>
      <c r="C131">
        <v>-47.525795366937899</v>
      </c>
      <c r="D131" s="9">
        <f t="shared" si="11"/>
        <v>-56.730771162525102</v>
      </c>
      <c r="E131" s="17">
        <f t="shared" si="12"/>
        <v>-47.525795366937899</v>
      </c>
      <c r="F131" s="17">
        <f t="shared" si="13"/>
        <v>9.2692288374748983</v>
      </c>
      <c r="G131" s="1">
        <f t="shared" si="10"/>
        <v>9.6709475654286123</v>
      </c>
      <c r="I131" s="2"/>
      <c r="K131" s="1"/>
    </row>
    <row r="132" spans="1:11" x14ac:dyDescent="0.25">
      <c r="A132">
        <v>2695500000</v>
      </c>
      <c r="B132">
        <v>-38.407488987591499</v>
      </c>
      <c r="C132">
        <v>-47.143516499158402</v>
      </c>
      <c r="D132" s="9">
        <f t="shared" si="11"/>
        <v>-57.263972488433097</v>
      </c>
      <c r="E132" s="17">
        <f t="shared" si="12"/>
        <v>-47.143516499158402</v>
      </c>
      <c r="F132" s="17">
        <f t="shared" si="13"/>
        <v>8.7360275115669026</v>
      </c>
      <c r="G132" s="1">
        <f t="shared" si="10"/>
        <v>9.7094372745899538</v>
      </c>
      <c r="I132" s="2"/>
      <c r="K132" s="1"/>
    </row>
    <row r="133" spans="1:11" x14ac:dyDescent="0.25">
      <c r="A133">
        <v>2717875000</v>
      </c>
      <c r="B133">
        <v>-37.190798630571599</v>
      </c>
      <c r="C133">
        <v>-46.386550989428599</v>
      </c>
      <c r="D133" s="9">
        <f t="shared" si="11"/>
        <v>-56.804247641143</v>
      </c>
      <c r="E133" s="17">
        <f t="shared" si="12"/>
        <v>-46.386550989428599</v>
      </c>
      <c r="F133" s="17">
        <f t="shared" si="13"/>
        <v>9.1957523588569998</v>
      </c>
      <c r="G133" s="1">
        <f t="shared" si="10"/>
        <v>9.7301637123290874</v>
      </c>
      <c r="I133" s="2"/>
      <c r="K133" s="1"/>
    </row>
    <row r="134" spans="1:11" x14ac:dyDescent="0.25">
      <c r="A134">
        <v>2740250000</v>
      </c>
      <c r="B134">
        <v>-36.256130158065403</v>
      </c>
      <c r="C134">
        <v>-46.071935258159499</v>
      </c>
      <c r="D134" s="9">
        <f t="shared" si="11"/>
        <v>-56.184194899905904</v>
      </c>
      <c r="E134" s="17">
        <f t="shared" si="12"/>
        <v>-46.071935258159499</v>
      </c>
      <c r="F134" s="17">
        <f t="shared" si="13"/>
        <v>9.8158051000940958</v>
      </c>
      <c r="G134" s="1">
        <f t="shared" si="10"/>
        <v>9.6513562298328317</v>
      </c>
      <c r="I134" s="2"/>
      <c r="K134" s="1"/>
    </row>
    <row r="135" spans="1:11" x14ac:dyDescent="0.25">
      <c r="A135">
        <v>2762625000</v>
      </c>
      <c r="B135">
        <v>-35.935141609502601</v>
      </c>
      <c r="C135">
        <v>-46.016342542628998</v>
      </c>
      <c r="D135" s="9">
        <f t="shared" si="11"/>
        <v>-55.918799066873603</v>
      </c>
      <c r="E135" s="17">
        <f t="shared" si="12"/>
        <v>-46.016342542628998</v>
      </c>
      <c r="F135" s="17">
        <f t="shared" si="13"/>
        <v>10.081200933126397</v>
      </c>
      <c r="G135" s="1">
        <f t="shared" si="10"/>
        <v>9.6108107083820968</v>
      </c>
      <c r="I135" s="2"/>
      <c r="K135" s="1"/>
    </row>
    <row r="136" spans="1:11" x14ac:dyDescent="0.25">
      <c r="A136">
        <v>2785000000</v>
      </c>
      <c r="B136">
        <v>-35.768408101251701</v>
      </c>
      <c r="C136">
        <v>-45.828742522229497</v>
      </c>
      <c r="D136" s="9">
        <f t="shared" si="11"/>
        <v>-55.939665579022204</v>
      </c>
      <c r="E136" s="17">
        <f t="shared" si="12"/>
        <v>-45.828742522229497</v>
      </c>
      <c r="F136" s="17">
        <f t="shared" si="13"/>
        <v>10.060334420977796</v>
      </c>
      <c r="G136" s="1">
        <f t="shared" si="10"/>
        <v>9.6472432211028885</v>
      </c>
      <c r="I136" s="2"/>
      <c r="K136" s="1"/>
    </row>
    <row r="137" spans="1:11" x14ac:dyDescent="0.25">
      <c r="A137">
        <v>2807375000</v>
      </c>
      <c r="B137">
        <v>-35.981977498728099</v>
      </c>
      <c r="C137">
        <v>-46.061894250430399</v>
      </c>
      <c r="D137" s="9">
        <f t="shared" si="11"/>
        <v>-55.920083248297701</v>
      </c>
      <c r="E137" s="17">
        <f t="shared" si="12"/>
        <v>-46.061894250430399</v>
      </c>
      <c r="F137" s="17">
        <f t="shared" si="13"/>
        <v>10.079916751702299</v>
      </c>
      <c r="G137" s="1">
        <f t="shared" si="10"/>
        <v>9.7223485957654443</v>
      </c>
      <c r="I137" s="2"/>
      <c r="K137" s="1"/>
    </row>
    <row r="138" spans="1:11" x14ac:dyDescent="0.25">
      <c r="A138">
        <v>2829750000</v>
      </c>
      <c r="B138">
        <v>-36.139552608942502</v>
      </c>
      <c r="C138">
        <v>-45.779441076202403</v>
      </c>
      <c r="D138" s="9">
        <f t="shared" si="11"/>
        <v>-56.360111532740099</v>
      </c>
      <c r="E138" s="17">
        <f t="shared" si="12"/>
        <v>-45.779441076202403</v>
      </c>
      <c r="F138" s="17">
        <f t="shared" si="13"/>
        <v>9.639888467259901</v>
      </c>
      <c r="G138" s="1">
        <f t="shared" si="10"/>
        <v>9.8148819012436874</v>
      </c>
      <c r="I138" s="2"/>
      <c r="K138" s="1"/>
    </row>
    <row r="139" spans="1:11" x14ac:dyDescent="0.25">
      <c r="A139">
        <v>2852125000</v>
      </c>
      <c r="B139">
        <v>-36.530844606252501</v>
      </c>
      <c r="C139">
        <v>-46.149986600632097</v>
      </c>
      <c r="D139" s="9">
        <f t="shared" si="11"/>
        <v>-56.380858005620404</v>
      </c>
      <c r="E139" s="17">
        <f t="shared" si="12"/>
        <v>-46.149986600632097</v>
      </c>
      <c r="F139" s="17">
        <f t="shared" si="13"/>
        <v>9.6191419943795964</v>
      </c>
      <c r="G139" s="1">
        <f t="shared" si="10"/>
        <v>9.8940806463844648</v>
      </c>
      <c r="I139" s="2"/>
      <c r="K139" s="1"/>
    </row>
    <row r="140" spans="1:11" x14ac:dyDescent="0.25">
      <c r="A140">
        <v>2874500000</v>
      </c>
      <c r="B140">
        <v>-36.396003550910301</v>
      </c>
      <c r="C140">
        <v>-45.993125002872297</v>
      </c>
      <c r="D140" s="9">
        <f t="shared" si="11"/>
        <v>-56.402878548038004</v>
      </c>
      <c r="E140" s="17">
        <f t="shared" si="12"/>
        <v>-45.993125002872297</v>
      </c>
      <c r="F140" s="17">
        <f t="shared" si="13"/>
        <v>9.5971214519619963</v>
      </c>
      <c r="G140" s="1">
        <f t="shared" si="10"/>
        <v>9.9191888865323889</v>
      </c>
      <c r="I140" s="2"/>
      <c r="K140" s="1"/>
    </row>
    <row r="141" spans="1:11" x14ac:dyDescent="0.25">
      <c r="A141">
        <v>2896875000</v>
      </c>
      <c r="B141">
        <v>-35.547982815397297</v>
      </c>
      <c r="C141">
        <v>-44.959958698927203</v>
      </c>
      <c r="D141" s="9">
        <f t="shared" si="11"/>
        <v>-56.588024116470095</v>
      </c>
      <c r="E141" s="17">
        <f t="shared" si="12"/>
        <v>-44.959958698927203</v>
      </c>
      <c r="F141" s="17">
        <f t="shared" si="13"/>
        <v>9.4119758835299052</v>
      </c>
      <c r="G141" s="1">
        <f t="shared" si="10"/>
        <v>9.9096512760566569</v>
      </c>
      <c r="I141" s="2"/>
      <c r="K141" s="1"/>
    </row>
    <row r="142" spans="1:11" x14ac:dyDescent="0.25">
      <c r="A142">
        <v>2919250000</v>
      </c>
      <c r="B142">
        <v>-34.072957299204703</v>
      </c>
      <c r="C142">
        <v>-44.101509407365903</v>
      </c>
      <c r="D142" s="9">
        <f t="shared" si="11"/>
        <v>-55.9714478918388</v>
      </c>
      <c r="E142" s="17">
        <f t="shared" si="12"/>
        <v>-44.101509407365903</v>
      </c>
      <c r="F142" s="17">
        <f t="shared" si="13"/>
        <v>10.0285521081612</v>
      </c>
      <c r="G142" s="1">
        <f t="shared" si="10"/>
        <v>9.8948231580355213</v>
      </c>
      <c r="I142" s="2"/>
      <c r="K142" s="1"/>
    </row>
    <row r="143" spans="1:11" x14ac:dyDescent="0.25">
      <c r="A143">
        <v>2941625000</v>
      </c>
      <c r="B143">
        <v>-33.741180040817</v>
      </c>
      <c r="C143">
        <v>-44.269773847178101</v>
      </c>
      <c r="D143" s="9">
        <f t="shared" si="11"/>
        <v>-55.471406193638899</v>
      </c>
      <c r="E143" s="17">
        <f t="shared" si="12"/>
        <v>-44.269773847178101</v>
      </c>
      <c r="F143" s="17">
        <f t="shared" si="13"/>
        <v>10.528593806361101</v>
      </c>
      <c r="G143" s="1">
        <f t="shared" si="10"/>
        <v>9.9759114085106901</v>
      </c>
      <c r="I143" s="2"/>
      <c r="K143" s="1"/>
    </row>
    <row r="144" spans="1:11" x14ac:dyDescent="0.25">
      <c r="A144">
        <v>2964000000</v>
      </c>
      <c r="B144">
        <v>-35.303020774166697</v>
      </c>
      <c r="C144">
        <v>-45.610195868624402</v>
      </c>
      <c r="D144" s="9">
        <f t="shared" si="11"/>
        <v>-55.692824905542295</v>
      </c>
      <c r="E144" s="17">
        <f t="shared" si="12"/>
        <v>-45.610195868624402</v>
      </c>
      <c r="F144" s="17">
        <f t="shared" si="13"/>
        <v>10.307175094457705</v>
      </c>
      <c r="G144" s="1">
        <f t="shared" si="10"/>
        <v>10.027749318928945</v>
      </c>
      <c r="I144" s="2"/>
      <c r="K144" s="1"/>
    </row>
    <row r="145" spans="1:11" x14ac:dyDescent="0.25">
      <c r="A145">
        <v>2986375000</v>
      </c>
      <c r="B145">
        <v>-35.992323774531798</v>
      </c>
      <c r="C145">
        <v>-45.966819701227998</v>
      </c>
      <c r="D145" s="9">
        <f t="shared" si="11"/>
        <v>-56.0255040733038</v>
      </c>
      <c r="E145" s="17">
        <f t="shared" si="12"/>
        <v>-45.966819701227998</v>
      </c>
      <c r="F145" s="17">
        <f t="shared" si="13"/>
        <v>9.9744959266961999</v>
      </c>
      <c r="G145" s="1">
        <f t="shared" si="10"/>
        <v>10.079003495929234</v>
      </c>
      <c r="I145" s="2"/>
      <c r="K145" s="1"/>
    </row>
    <row r="146" spans="1:11" x14ac:dyDescent="0.25">
      <c r="A146">
        <v>3008750000</v>
      </c>
      <c r="B146">
        <v>-35.4434656933581</v>
      </c>
      <c r="C146">
        <v>-45.3899293828702</v>
      </c>
      <c r="D146" s="9">
        <f t="shared" si="11"/>
        <v>-56.0535363104879</v>
      </c>
      <c r="E146" s="17">
        <f t="shared" si="12"/>
        <v>-45.3899293828702</v>
      </c>
      <c r="F146" s="17">
        <f t="shared" si="13"/>
        <v>9.9464636895121004</v>
      </c>
      <c r="G146" s="1">
        <f t="shared" si="10"/>
        <v>10.1584175045084</v>
      </c>
      <c r="I146" s="2"/>
      <c r="K146" s="1"/>
    </row>
    <row r="147" spans="1:11" x14ac:dyDescent="0.25">
      <c r="A147">
        <v>3031125000</v>
      </c>
      <c r="B147">
        <v>-34.495258918939697</v>
      </c>
      <c r="C147">
        <v>-44.864941640476097</v>
      </c>
      <c r="D147" s="9">
        <f t="shared" si="11"/>
        <v>-55.6303172784636</v>
      </c>
      <c r="E147" s="17">
        <f t="shared" si="12"/>
        <v>-44.864941640476097</v>
      </c>
      <c r="F147" s="17">
        <f t="shared" si="13"/>
        <v>10.3696827215364</v>
      </c>
      <c r="G147" s="1">
        <f t="shared" si="10"/>
        <v>10.182750603741146</v>
      </c>
      <c r="I147" s="2"/>
      <c r="K147" s="1"/>
    </row>
    <row r="148" spans="1:11" x14ac:dyDescent="0.25">
      <c r="A148">
        <v>3053500000</v>
      </c>
      <c r="B148">
        <v>-34.721455398335401</v>
      </c>
      <c r="C148">
        <v>-44.807138586479297</v>
      </c>
      <c r="D148" s="9">
        <f t="shared" si="11"/>
        <v>-55.914316811856104</v>
      </c>
      <c r="E148" s="17">
        <f t="shared" si="12"/>
        <v>-44.807138586479297</v>
      </c>
      <c r="F148" s="17">
        <f t="shared" si="13"/>
        <v>10.085683188143896</v>
      </c>
      <c r="G148" s="1">
        <f t="shared" ref="G148:G211" si="14">AVERAGE(F144:F152)</f>
        <v>10.114450837287956</v>
      </c>
      <c r="I148" s="2"/>
      <c r="K148" s="1"/>
    </row>
    <row r="149" spans="1:11" x14ac:dyDescent="0.25">
      <c r="A149">
        <v>3075875000</v>
      </c>
      <c r="B149">
        <v>-35.167587967653198</v>
      </c>
      <c r="C149">
        <v>-45.225997012617803</v>
      </c>
      <c r="D149" s="9">
        <f t="shared" si="11"/>
        <v>-55.941590955035394</v>
      </c>
      <c r="E149" s="17">
        <f t="shared" si="12"/>
        <v>-45.225997012617803</v>
      </c>
      <c r="F149" s="17">
        <f t="shared" si="13"/>
        <v>10.058409044964606</v>
      </c>
      <c r="G149" s="1">
        <f t="shared" si="14"/>
        <v>10.040404405780157</v>
      </c>
      <c r="I149" s="2"/>
      <c r="K149" s="1"/>
    </row>
    <row r="150" spans="1:11" x14ac:dyDescent="0.25">
      <c r="A150">
        <v>3098250000</v>
      </c>
      <c r="B150">
        <v>-35.534592442340198</v>
      </c>
      <c r="C150">
        <v>-45.6612944030826</v>
      </c>
      <c r="D150" s="9">
        <f t="shared" si="11"/>
        <v>-55.873298039257598</v>
      </c>
      <c r="E150" s="17">
        <f t="shared" si="12"/>
        <v>-45.6612944030826</v>
      </c>
      <c r="F150" s="17">
        <f t="shared" si="13"/>
        <v>10.126701960742402</v>
      </c>
      <c r="G150" s="1">
        <f t="shared" si="14"/>
        <v>9.9445497925196769</v>
      </c>
      <c r="I150" s="2"/>
      <c r="K150" s="1"/>
    </row>
    <row r="151" spans="1:11" x14ac:dyDescent="0.25">
      <c r="A151">
        <v>3120625000</v>
      </c>
      <c r="B151">
        <v>-35.495750914228701</v>
      </c>
      <c r="C151">
        <v>-45.743300915484603</v>
      </c>
      <c r="D151" s="9">
        <f t="shared" si="11"/>
        <v>-55.752449998744098</v>
      </c>
      <c r="E151" s="17">
        <f t="shared" si="12"/>
        <v>-45.743300915484603</v>
      </c>
      <c r="F151" s="17">
        <f t="shared" si="13"/>
        <v>10.247550001255902</v>
      </c>
      <c r="G151" s="1">
        <f t="shared" si="14"/>
        <v>9.8186065944385561</v>
      </c>
      <c r="I151" s="2"/>
      <c r="K151" s="1"/>
    </row>
    <row r="152" spans="1:11" x14ac:dyDescent="0.25">
      <c r="A152">
        <v>3143000000</v>
      </c>
      <c r="B152">
        <v>-35.998885555223303</v>
      </c>
      <c r="C152">
        <v>-45.912781463505702</v>
      </c>
      <c r="D152" s="9">
        <f t="shared" si="11"/>
        <v>-56.086104091717601</v>
      </c>
      <c r="E152" s="17">
        <f t="shared" si="12"/>
        <v>-45.912781463505702</v>
      </c>
      <c r="F152" s="17">
        <f t="shared" si="13"/>
        <v>9.9138959082823988</v>
      </c>
      <c r="G152" s="1">
        <f t="shared" si="14"/>
        <v>9.6501570722122452</v>
      </c>
      <c r="I152" s="2"/>
      <c r="K152" s="1"/>
    </row>
    <row r="153" spans="1:11" x14ac:dyDescent="0.25">
      <c r="A153">
        <v>3165375000</v>
      </c>
      <c r="B153">
        <v>-36.366744402318801</v>
      </c>
      <c r="C153">
        <v>-46.007501613206301</v>
      </c>
      <c r="D153" s="9">
        <f t="shared" si="11"/>
        <v>-56.3592427891125</v>
      </c>
      <c r="E153" s="17">
        <f t="shared" si="12"/>
        <v>-46.007501613206301</v>
      </c>
      <c r="F153" s="17">
        <f t="shared" si="13"/>
        <v>9.6407572108875002</v>
      </c>
      <c r="G153" s="1">
        <f t="shared" si="14"/>
        <v>9.5680512029734448</v>
      </c>
      <c r="I153" s="2"/>
      <c r="K153" s="1"/>
    </row>
    <row r="154" spans="1:11" x14ac:dyDescent="0.25">
      <c r="A154">
        <v>3187750000</v>
      </c>
      <c r="B154">
        <v>-36.605549126109302</v>
      </c>
      <c r="C154">
        <v>-45.7173535334612</v>
      </c>
      <c r="D154" s="9">
        <f t="shared" ref="D154:D217" si="15">B154-C154+D$13</f>
        <v>-56.888195592648103</v>
      </c>
      <c r="E154" s="17">
        <f t="shared" ref="E154:E217" si="16">C154-E$13</f>
        <v>-45.7173535334612</v>
      </c>
      <c r="F154" s="17">
        <f t="shared" ref="F154:F217" si="17">B154-E154</f>
        <v>9.1118044073518973</v>
      </c>
      <c r="G154" s="1">
        <f t="shared" si="14"/>
        <v>9.5411902431127125</v>
      </c>
      <c r="I154" s="2"/>
      <c r="K154" s="1"/>
    </row>
    <row r="155" spans="1:11" x14ac:dyDescent="0.25">
      <c r="A155">
        <v>3210125000</v>
      </c>
      <c r="B155">
        <v>-36.761249184191698</v>
      </c>
      <c r="C155">
        <v>-45.574224090973701</v>
      </c>
      <c r="D155" s="9">
        <f t="shared" si="15"/>
        <v>-57.187025093217997</v>
      </c>
      <c r="E155" s="17">
        <f t="shared" si="16"/>
        <v>-45.574224090973701</v>
      </c>
      <c r="F155" s="17">
        <f t="shared" si="17"/>
        <v>8.8129749067820029</v>
      </c>
      <c r="G155" s="1">
        <f t="shared" si="14"/>
        <v>9.4993740432520681</v>
      </c>
      <c r="I155" s="2"/>
      <c r="K155" s="1"/>
    </row>
    <row r="156" spans="1:11" x14ac:dyDescent="0.25">
      <c r="A156">
        <v>3232500000</v>
      </c>
      <c r="B156">
        <v>-36.7130792620571</v>
      </c>
      <c r="C156">
        <v>-45.566716283556701</v>
      </c>
      <c r="D156" s="9">
        <f t="shared" si="15"/>
        <v>-57.146362978500399</v>
      </c>
      <c r="E156" s="17">
        <f t="shared" si="16"/>
        <v>-45.566716283556701</v>
      </c>
      <c r="F156" s="17">
        <f t="shared" si="17"/>
        <v>8.8536370214996012</v>
      </c>
      <c r="G156" s="1">
        <f t="shared" si="14"/>
        <v>9.4369272729886884</v>
      </c>
      <c r="I156" s="2"/>
      <c r="K156" s="1"/>
    </row>
    <row r="157" spans="1:11" x14ac:dyDescent="0.25">
      <c r="A157">
        <v>3254875000</v>
      </c>
      <c r="B157">
        <v>-35.428340762883401</v>
      </c>
      <c r="C157">
        <v>-44.7750711278781</v>
      </c>
      <c r="D157" s="9">
        <f t="shared" si="15"/>
        <v>-56.653269635005302</v>
      </c>
      <c r="E157" s="17">
        <f t="shared" si="16"/>
        <v>-44.7750711278781</v>
      </c>
      <c r="F157" s="17">
        <f t="shared" si="17"/>
        <v>9.3467303649946984</v>
      </c>
      <c r="G157" s="1">
        <f t="shared" si="14"/>
        <v>9.3977506707275218</v>
      </c>
      <c r="I157" s="2"/>
      <c r="K157" s="1"/>
    </row>
    <row r="158" spans="1:11" x14ac:dyDescent="0.25">
      <c r="A158">
        <v>3277250000</v>
      </c>
      <c r="B158">
        <v>-34.651221953625502</v>
      </c>
      <c r="C158">
        <v>-44.4678823598435</v>
      </c>
      <c r="D158" s="9">
        <f t="shared" si="15"/>
        <v>-56.183339593782001</v>
      </c>
      <c r="E158" s="17">
        <f t="shared" si="16"/>
        <v>-44.4678823598435</v>
      </c>
      <c r="F158" s="17">
        <f t="shared" si="17"/>
        <v>9.8166604062179985</v>
      </c>
      <c r="G158" s="1">
        <f t="shared" si="14"/>
        <v>9.3945549034803424</v>
      </c>
      <c r="I158" s="2"/>
      <c r="K158" s="1"/>
    </row>
    <row r="159" spans="1:11" x14ac:dyDescent="0.25">
      <c r="A159">
        <v>3299625000</v>
      </c>
      <c r="B159">
        <v>-35.082931075066199</v>
      </c>
      <c r="C159">
        <v>-44.833287237062798</v>
      </c>
      <c r="D159" s="9">
        <f t="shared" si="15"/>
        <v>-56.249643838003401</v>
      </c>
      <c r="E159" s="17">
        <f t="shared" si="16"/>
        <v>-44.833287237062798</v>
      </c>
      <c r="F159" s="17">
        <f t="shared" si="17"/>
        <v>9.7503561619965993</v>
      </c>
      <c r="G159" s="1">
        <f t="shared" si="14"/>
        <v>9.4482592543727222</v>
      </c>
      <c r="I159" s="2"/>
      <c r="K159" s="1"/>
    </row>
    <row r="160" spans="1:11" x14ac:dyDescent="0.25">
      <c r="A160">
        <v>3322000000</v>
      </c>
      <c r="B160">
        <v>-34.816812719290702</v>
      </c>
      <c r="C160">
        <v>-44.502341788176203</v>
      </c>
      <c r="D160" s="9">
        <f t="shared" si="15"/>
        <v>-56.314470931114499</v>
      </c>
      <c r="E160" s="17">
        <f t="shared" si="16"/>
        <v>-44.502341788176203</v>
      </c>
      <c r="F160" s="17">
        <f t="shared" si="17"/>
        <v>9.6855290688855007</v>
      </c>
      <c r="G160" s="1">
        <f t="shared" si="14"/>
        <v>9.5395771030233547</v>
      </c>
      <c r="I160" s="2"/>
      <c r="K160" s="1"/>
    </row>
    <row r="161" spans="1:11" x14ac:dyDescent="0.25">
      <c r="A161">
        <v>3344375000</v>
      </c>
      <c r="B161">
        <v>-35.110592997073098</v>
      </c>
      <c r="C161">
        <v>-44.671899485005</v>
      </c>
      <c r="D161" s="9">
        <f t="shared" si="15"/>
        <v>-56.438693512068099</v>
      </c>
      <c r="E161" s="17">
        <f t="shared" si="16"/>
        <v>-44.671899485005</v>
      </c>
      <c r="F161" s="17">
        <f t="shared" si="17"/>
        <v>9.5613064879319012</v>
      </c>
      <c r="G161" s="1">
        <f t="shared" si="14"/>
        <v>9.6001930819389525</v>
      </c>
      <c r="I161" s="2"/>
      <c r="K161" s="1"/>
    </row>
    <row r="162" spans="1:11" x14ac:dyDescent="0.25">
      <c r="A162">
        <v>3366750000</v>
      </c>
      <c r="B162">
        <v>-35.480756940320802</v>
      </c>
      <c r="C162">
        <v>-45.092752245983696</v>
      </c>
      <c r="D162" s="9">
        <f t="shared" si="15"/>
        <v>-56.388004694337106</v>
      </c>
      <c r="E162" s="17">
        <f t="shared" si="16"/>
        <v>-45.092752245983696</v>
      </c>
      <c r="F162" s="17">
        <f t="shared" si="17"/>
        <v>9.6119953056628944</v>
      </c>
      <c r="G162" s="1">
        <f t="shared" si="14"/>
        <v>9.5769770613019762</v>
      </c>
      <c r="I162" s="2"/>
      <c r="K162" s="1"/>
    </row>
    <row r="163" spans="1:11" x14ac:dyDescent="0.25">
      <c r="A163">
        <v>3389125000</v>
      </c>
      <c r="B163">
        <v>-35.238944753667703</v>
      </c>
      <c r="C163">
        <v>-44.834088319050998</v>
      </c>
      <c r="D163" s="9">
        <f t="shared" si="15"/>
        <v>-56.404856434616704</v>
      </c>
      <c r="E163" s="17">
        <f t="shared" si="16"/>
        <v>-44.834088319050998</v>
      </c>
      <c r="F163" s="17">
        <f t="shared" si="17"/>
        <v>9.5951435653832959</v>
      </c>
      <c r="G163" s="1">
        <f t="shared" si="14"/>
        <v>9.5308891015566974</v>
      </c>
      <c r="I163" s="2"/>
      <c r="K163" s="1"/>
    </row>
    <row r="164" spans="1:11" x14ac:dyDescent="0.25">
      <c r="A164">
        <v>3411500000</v>
      </c>
      <c r="B164">
        <v>-35.279960071971999</v>
      </c>
      <c r="C164">
        <v>-44.914795616609702</v>
      </c>
      <c r="D164" s="9">
        <f t="shared" si="15"/>
        <v>-56.365164455362297</v>
      </c>
      <c r="E164" s="17">
        <f t="shared" si="16"/>
        <v>-44.914795616609702</v>
      </c>
      <c r="F164" s="17">
        <f t="shared" si="17"/>
        <v>9.6348355446377028</v>
      </c>
      <c r="G164" s="1">
        <f t="shared" si="14"/>
        <v>9.5622754586880987</v>
      </c>
      <c r="I164" s="2"/>
      <c r="K164" s="1"/>
    </row>
    <row r="165" spans="1:11" x14ac:dyDescent="0.25">
      <c r="A165">
        <v>3433875000</v>
      </c>
      <c r="B165">
        <v>-35.270590234503501</v>
      </c>
      <c r="C165">
        <v>-44.669771066243499</v>
      </c>
      <c r="D165" s="9">
        <f t="shared" si="15"/>
        <v>-56.600819168260003</v>
      </c>
      <c r="E165" s="17">
        <f t="shared" si="16"/>
        <v>-44.669771066243499</v>
      </c>
      <c r="F165" s="17">
        <f t="shared" si="17"/>
        <v>9.3991808317399972</v>
      </c>
      <c r="G165" s="1">
        <f t="shared" si="14"/>
        <v>9.6371129850247073</v>
      </c>
      <c r="I165" s="2"/>
      <c r="K165" s="1"/>
    </row>
    <row r="166" spans="1:11" x14ac:dyDescent="0.25">
      <c r="A166">
        <v>3456250000</v>
      </c>
      <c r="B166">
        <v>-34.875893489770803</v>
      </c>
      <c r="C166">
        <v>-44.013679669032697</v>
      </c>
      <c r="D166" s="9">
        <f t="shared" si="15"/>
        <v>-56.862213820738106</v>
      </c>
      <c r="E166" s="17">
        <f t="shared" si="16"/>
        <v>-44.013679669032697</v>
      </c>
      <c r="F166" s="17">
        <f t="shared" si="17"/>
        <v>9.1377861792618944</v>
      </c>
      <c r="G166" s="1">
        <f t="shared" si="14"/>
        <v>9.6758664373028331</v>
      </c>
      <c r="I166" s="2"/>
      <c r="K166" s="1"/>
    </row>
    <row r="167" spans="1:11" x14ac:dyDescent="0.25">
      <c r="A167">
        <v>3478625000</v>
      </c>
      <c r="B167">
        <v>-33.976257783057697</v>
      </c>
      <c r="C167">
        <v>-43.378126551568201</v>
      </c>
      <c r="D167" s="9">
        <f t="shared" si="15"/>
        <v>-56.598131231489496</v>
      </c>
      <c r="E167" s="17">
        <f t="shared" si="16"/>
        <v>-43.378126551568201</v>
      </c>
      <c r="F167" s="17">
        <f t="shared" si="17"/>
        <v>9.4018687685105036</v>
      </c>
      <c r="G167" s="1">
        <f t="shared" si="14"/>
        <v>9.7054218227046665</v>
      </c>
      <c r="I167" s="2"/>
      <c r="K167" s="1"/>
    </row>
    <row r="168" spans="1:11" x14ac:dyDescent="0.25">
      <c r="A168">
        <v>3501000000</v>
      </c>
      <c r="B168">
        <v>-33.3607412326228</v>
      </c>
      <c r="C168">
        <v>-43.393574608801998</v>
      </c>
      <c r="D168" s="9">
        <f t="shared" si="15"/>
        <v>-55.967166623820802</v>
      </c>
      <c r="E168" s="17">
        <f t="shared" si="16"/>
        <v>-43.393574608801998</v>
      </c>
      <c r="F168" s="17">
        <f t="shared" si="17"/>
        <v>10.032833376179198</v>
      </c>
      <c r="G168" s="1">
        <f t="shared" si="14"/>
        <v>9.7214092754775105</v>
      </c>
      <c r="I168" s="2"/>
      <c r="K168" s="1"/>
    </row>
    <row r="169" spans="1:11" x14ac:dyDescent="0.25">
      <c r="A169">
        <v>3523375000</v>
      </c>
      <c r="B169">
        <v>-34.195901044880202</v>
      </c>
      <c r="C169">
        <v>-44.554967850795201</v>
      </c>
      <c r="D169" s="9">
        <f t="shared" si="15"/>
        <v>-55.640933194085001</v>
      </c>
      <c r="E169" s="17">
        <f t="shared" si="16"/>
        <v>-44.554967850795201</v>
      </c>
      <c r="F169" s="17">
        <f t="shared" si="17"/>
        <v>10.359066805914999</v>
      </c>
      <c r="G169" s="1">
        <f t="shared" si="14"/>
        <v>9.7411432169406975</v>
      </c>
      <c r="I169" s="2"/>
      <c r="K169" s="1"/>
    </row>
    <row r="170" spans="1:11" x14ac:dyDescent="0.25">
      <c r="A170">
        <v>3545750000</v>
      </c>
      <c r="B170">
        <v>-35.254909339028899</v>
      </c>
      <c r="C170">
        <v>-45.164996897463901</v>
      </c>
      <c r="D170" s="9">
        <f t="shared" si="15"/>
        <v>-56.089912441564998</v>
      </c>
      <c r="E170" s="17">
        <f t="shared" si="16"/>
        <v>-45.164996897463901</v>
      </c>
      <c r="F170" s="17">
        <f t="shared" si="17"/>
        <v>9.9100875584350021</v>
      </c>
      <c r="G170" s="1">
        <f t="shared" si="14"/>
        <v>9.7845599499690863</v>
      </c>
      <c r="I170" s="2"/>
      <c r="K170" s="1"/>
    </row>
    <row r="171" spans="1:11" x14ac:dyDescent="0.25">
      <c r="A171">
        <v>3568125000</v>
      </c>
      <c r="B171">
        <v>-35.3632858462136</v>
      </c>
      <c r="C171">
        <v>-45.241279620493003</v>
      </c>
      <c r="D171" s="9">
        <f t="shared" si="15"/>
        <v>-56.122006225720597</v>
      </c>
      <c r="E171" s="17">
        <f t="shared" si="16"/>
        <v>-45.241279620493003</v>
      </c>
      <c r="F171" s="17">
        <f t="shared" si="17"/>
        <v>9.8779937742794033</v>
      </c>
      <c r="G171" s="1">
        <f t="shared" si="14"/>
        <v>9.875439761572677</v>
      </c>
      <c r="I171" s="2"/>
      <c r="K171" s="1"/>
    </row>
    <row r="172" spans="1:11" x14ac:dyDescent="0.25">
      <c r="A172">
        <v>3590500000</v>
      </c>
      <c r="B172">
        <v>-34.570583510087801</v>
      </c>
      <c r="C172">
        <v>-44.309614150426697</v>
      </c>
      <c r="D172" s="9">
        <f t="shared" si="15"/>
        <v>-56.260969359661104</v>
      </c>
      <c r="E172" s="17">
        <f t="shared" si="16"/>
        <v>-44.309614150426697</v>
      </c>
      <c r="F172" s="17">
        <f t="shared" si="17"/>
        <v>9.7390306403388962</v>
      </c>
      <c r="G172" s="1">
        <f t="shared" si="14"/>
        <v>9.9327172935002785</v>
      </c>
      <c r="I172" s="2"/>
      <c r="K172" s="1"/>
    </row>
    <row r="173" spans="1:11" x14ac:dyDescent="0.25">
      <c r="A173">
        <v>3612875000</v>
      </c>
      <c r="B173">
        <v>-34.1070721844453</v>
      </c>
      <c r="C173">
        <v>-43.9195132022517</v>
      </c>
      <c r="D173" s="9">
        <f t="shared" si="15"/>
        <v>-56.1875589821936</v>
      </c>
      <c r="E173" s="17">
        <f t="shared" si="16"/>
        <v>-43.9195132022517</v>
      </c>
      <c r="F173" s="17">
        <f t="shared" si="17"/>
        <v>9.8124410178063997</v>
      </c>
      <c r="G173" s="1">
        <f t="shared" si="14"/>
        <v>9.8823988847794428</v>
      </c>
      <c r="I173" s="2"/>
      <c r="K173" s="1"/>
    </row>
    <row r="174" spans="1:11" x14ac:dyDescent="0.25">
      <c r="A174">
        <v>3635250000</v>
      </c>
      <c r="B174">
        <v>-34.024195712683003</v>
      </c>
      <c r="C174">
        <v>-43.814127141678497</v>
      </c>
      <c r="D174" s="9">
        <f t="shared" si="15"/>
        <v>-56.210068571004506</v>
      </c>
      <c r="E174" s="17">
        <f t="shared" si="16"/>
        <v>-43.814127141678497</v>
      </c>
      <c r="F174" s="17">
        <f t="shared" si="17"/>
        <v>9.7899314289954944</v>
      </c>
      <c r="G174" s="1">
        <f t="shared" si="14"/>
        <v>9.7811640545167453</v>
      </c>
      <c r="I174" s="2"/>
      <c r="K174" s="1"/>
    </row>
    <row r="175" spans="1:11" x14ac:dyDescent="0.25">
      <c r="A175">
        <v>3657625000</v>
      </c>
      <c r="B175">
        <v>-34.043366762824697</v>
      </c>
      <c r="C175">
        <v>-43.999071246518902</v>
      </c>
      <c r="D175" s="9">
        <f t="shared" si="15"/>
        <v>-56.044295516305795</v>
      </c>
      <c r="E175" s="17">
        <f t="shared" si="16"/>
        <v>-43.999071246518902</v>
      </c>
      <c r="F175" s="17">
        <f t="shared" si="17"/>
        <v>9.9557044836942055</v>
      </c>
      <c r="G175" s="1">
        <f t="shared" si="14"/>
        <v>9.674398233156067</v>
      </c>
      <c r="I175" s="2"/>
      <c r="K175" s="1"/>
    </row>
    <row r="176" spans="1:11" x14ac:dyDescent="0.25">
      <c r="A176">
        <v>3680000000</v>
      </c>
      <c r="B176">
        <v>-34.655997113670303</v>
      </c>
      <c r="C176">
        <v>-44.573363669529201</v>
      </c>
      <c r="D176" s="9">
        <f t="shared" si="15"/>
        <v>-56.082633444141102</v>
      </c>
      <c r="E176" s="17">
        <f t="shared" si="16"/>
        <v>-44.573363669529201</v>
      </c>
      <c r="F176" s="17">
        <f t="shared" si="17"/>
        <v>9.9173665558588979</v>
      </c>
      <c r="G176" s="1">
        <f t="shared" si="14"/>
        <v>9.5174682355982547</v>
      </c>
      <c r="I176" s="2"/>
      <c r="K176" s="1"/>
    </row>
    <row r="177" spans="1:11" x14ac:dyDescent="0.25">
      <c r="A177">
        <v>3702375000</v>
      </c>
      <c r="B177">
        <v>-35.591588669523397</v>
      </c>
      <c r="C177">
        <v>-45.171556367215103</v>
      </c>
      <c r="D177" s="9">
        <f t="shared" si="15"/>
        <v>-56.420032302308293</v>
      </c>
      <c r="E177" s="17">
        <f t="shared" si="16"/>
        <v>-45.171556367215103</v>
      </c>
      <c r="F177" s="17">
        <f t="shared" si="17"/>
        <v>9.579967697691707</v>
      </c>
      <c r="G177" s="1">
        <f t="shared" si="14"/>
        <v>9.3692859926722107</v>
      </c>
      <c r="I177" s="2"/>
      <c r="K177" s="1"/>
    </row>
    <row r="178" spans="1:11" x14ac:dyDescent="0.25">
      <c r="A178">
        <v>3724750000</v>
      </c>
      <c r="B178">
        <v>-35.625577520936297</v>
      </c>
      <c r="C178">
        <v>-45.073530854486997</v>
      </c>
      <c r="D178" s="9">
        <f t="shared" si="15"/>
        <v>-56.5520466664493</v>
      </c>
      <c r="E178" s="17">
        <f t="shared" si="16"/>
        <v>-45.073530854486997</v>
      </c>
      <c r="F178" s="17">
        <f t="shared" si="17"/>
        <v>9.4479533335507</v>
      </c>
      <c r="G178" s="1">
        <f t="shared" si="14"/>
        <v>9.2069912617362561</v>
      </c>
      <c r="I178" s="2"/>
      <c r="K178" s="1"/>
    </row>
    <row r="179" spans="1:11" x14ac:dyDescent="0.25">
      <c r="A179">
        <v>3747125000</v>
      </c>
      <c r="B179">
        <v>-36.347984162768398</v>
      </c>
      <c r="C179">
        <v>-45.297179328957299</v>
      </c>
      <c r="D179" s="9">
        <f t="shared" si="15"/>
        <v>-57.0508048338111</v>
      </c>
      <c r="E179" s="17">
        <f t="shared" si="16"/>
        <v>-45.297179328957299</v>
      </c>
      <c r="F179" s="17">
        <f t="shared" si="17"/>
        <v>8.9491951661889004</v>
      </c>
      <c r="G179" s="1">
        <f t="shared" si="14"/>
        <v>9.1318581938861794</v>
      </c>
      <c r="I179" s="2"/>
      <c r="K179" s="1"/>
    </row>
    <row r="180" spans="1:11" x14ac:dyDescent="0.25">
      <c r="A180">
        <v>3769500000</v>
      </c>
      <c r="B180">
        <v>-36.731706049266002</v>
      </c>
      <c r="C180">
        <v>-45.197329845525097</v>
      </c>
      <c r="D180" s="9">
        <f t="shared" si="15"/>
        <v>-57.534376203740905</v>
      </c>
      <c r="E180" s="17">
        <f t="shared" si="16"/>
        <v>-45.197329845525097</v>
      </c>
      <c r="F180" s="17">
        <f t="shared" si="17"/>
        <v>8.465623796259095</v>
      </c>
      <c r="G180" s="1">
        <f t="shared" si="14"/>
        <v>9.113948057308555</v>
      </c>
      <c r="I180" s="2"/>
      <c r="K180" s="1"/>
    </row>
    <row r="181" spans="1:11" x14ac:dyDescent="0.25">
      <c r="A181">
        <v>3791875000</v>
      </c>
      <c r="B181">
        <v>-37.025920143390302</v>
      </c>
      <c r="C181">
        <v>-45.431310597394798</v>
      </c>
      <c r="D181" s="9">
        <f t="shared" si="15"/>
        <v>-57.594609545995503</v>
      </c>
      <c r="E181" s="17">
        <f t="shared" si="16"/>
        <v>-45.431310597394798</v>
      </c>
      <c r="F181" s="17">
        <f t="shared" si="17"/>
        <v>8.4053904540044968</v>
      </c>
      <c r="G181" s="1">
        <f t="shared" si="14"/>
        <v>9.0863207678223343</v>
      </c>
      <c r="I181" s="2"/>
      <c r="K181" s="1"/>
    </row>
    <row r="182" spans="1:11" x14ac:dyDescent="0.25">
      <c r="A182">
        <v>3814250000</v>
      </c>
      <c r="B182">
        <v>-35.771615023386197</v>
      </c>
      <c r="C182">
        <v>-44.123403462768998</v>
      </c>
      <c r="D182" s="9">
        <f t="shared" si="15"/>
        <v>-57.648211560617199</v>
      </c>
      <c r="E182" s="17">
        <f t="shared" si="16"/>
        <v>-44.123403462768998</v>
      </c>
      <c r="F182" s="17">
        <f t="shared" si="17"/>
        <v>8.3517884393828012</v>
      </c>
      <c r="G182" s="1">
        <f t="shared" si="14"/>
        <v>9.0604405593781436</v>
      </c>
      <c r="I182" s="2"/>
      <c r="K182" s="1"/>
    </row>
    <row r="183" spans="1:11" x14ac:dyDescent="0.25">
      <c r="A183">
        <v>3836625000</v>
      </c>
      <c r="B183">
        <v>-34.396855451215103</v>
      </c>
      <c r="C183">
        <v>-43.510589269559901</v>
      </c>
      <c r="D183" s="9">
        <f t="shared" si="15"/>
        <v>-56.886266181655202</v>
      </c>
      <c r="E183" s="17">
        <f t="shared" si="16"/>
        <v>-43.510589269559901</v>
      </c>
      <c r="F183" s="17">
        <f t="shared" si="17"/>
        <v>9.113733818344798</v>
      </c>
      <c r="G183" s="1">
        <f t="shared" si="14"/>
        <v>9.0288764997189421</v>
      </c>
      <c r="I183" s="2"/>
      <c r="K183" s="1"/>
    </row>
    <row r="184" spans="1:11" x14ac:dyDescent="0.25">
      <c r="A184">
        <v>3859000000</v>
      </c>
      <c r="B184">
        <v>-33.5863033781757</v>
      </c>
      <c r="C184">
        <v>-43.380816632671298</v>
      </c>
      <c r="D184" s="9">
        <f t="shared" si="15"/>
        <v>-56.205486745504402</v>
      </c>
      <c r="E184" s="17">
        <f t="shared" si="16"/>
        <v>-43.380816632671298</v>
      </c>
      <c r="F184" s="17">
        <f t="shared" si="17"/>
        <v>9.7945132544955982</v>
      </c>
      <c r="G184" s="1">
        <f t="shared" si="14"/>
        <v>9.0097499354120654</v>
      </c>
      <c r="I184" s="2"/>
      <c r="K184" s="1"/>
    </row>
    <row r="185" spans="1:11" x14ac:dyDescent="0.25">
      <c r="A185">
        <v>3881375000</v>
      </c>
      <c r="B185">
        <v>-34.484508120950302</v>
      </c>
      <c r="C185">
        <v>-44.153229071433202</v>
      </c>
      <c r="D185" s="9">
        <f t="shared" si="15"/>
        <v>-56.3312790495171</v>
      </c>
      <c r="E185" s="17">
        <f t="shared" si="16"/>
        <v>-44.153229071433202</v>
      </c>
      <c r="F185" s="17">
        <f t="shared" si="17"/>
        <v>9.6687209504828999</v>
      </c>
      <c r="G185" s="1">
        <f t="shared" si="14"/>
        <v>9.0201719868334322</v>
      </c>
      <c r="I185" s="2"/>
      <c r="K185" s="1"/>
    </row>
    <row r="186" spans="1:11" x14ac:dyDescent="0.25">
      <c r="A186">
        <v>3903750000</v>
      </c>
      <c r="B186">
        <v>-35.362017380842197</v>
      </c>
      <c r="C186">
        <v>-44.7090632025362</v>
      </c>
      <c r="D186" s="9">
        <f t="shared" si="15"/>
        <v>-56.652954178305997</v>
      </c>
      <c r="E186" s="17">
        <f t="shared" si="16"/>
        <v>-44.7090632025362</v>
      </c>
      <c r="F186" s="17">
        <f t="shared" si="17"/>
        <v>9.3470458216940031</v>
      </c>
      <c r="G186" s="1">
        <f t="shared" si="14"/>
        <v>9.0871711756722462</v>
      </c>
      <c r="I186" s="2"/>
      <c r="K186" s="1"/>
    </row>
    <row r="187" spans="1:11" x14ac:dyDescent="0.25">
      <c r="A187">
        <v>3926125000</v>
      </c>
      <c r="B187">
        <v>-36.0568403093976</v>
      </c>
      <c r="C187">
        <v>-45.220717106015499</v>
      </c>
      <c r="D187" s="9">
        <f t="shared" si="15"/>
        <v>-56.836123203382101</v>
      </c>
      <c r="E187" s="17">
        <f t="shared" si="16"/>
        <v>-45.220717106015499</v>
      </c>
      <c r="F187" s="17">
        <f t="shared" si="17"/>
        <v>9.1638767966178989</v>
      </c>
      <c r="G187" s="1">
        <f t="shared" si="14"/>
        <v>9.1857513796801111</v>
      </c>
      <c r="I187" s="2"/>
      <c r="K187" s="1"/>
    </row>
    <row r="188" spans="1:11" x14ac:dyDescent="0.25">
      <c r="A188">
        <v>3948500000</v>
      </c>
      <c r="B188">
        <v>-35.929891060249702</v>
      </c>
      <c r="C188">
        <v>-44.706947147676701</v>
      </c>
      <c r="D188" s="9">
        <f t="shared" si="15"/>
        <v>-57.222943912573001</v>
      </c>
      <c r="E188" s="17">
        <f t="shared" si="16"/>
        <v>-44.706947147676701</v>
      </c>
      <c r="F188" s="17">
        <f t="shared" si="17"/>
        <v>8.7770560874269989</v>
      </c>
      <c r="G188" s="1">
        <f t="shared" si="14"/>
        <v>9.233909755014988</v>
      </c>
      <c r="I188" s="2"/>
      <c r="K188" s="1"/>
    </row>
    <row r="189" spans="1:11" x14ac:dyDescent="0.25">
      <c r="A189">
        <v>3970875000</v>
      </c>
      <c r="B189">
        <v>-35.442561319943501</v>
      </c>
      <c r="C189">
        <v>-44.001983578994903</v>
      </c>
      <c r="D189" s="9">
        <f t="shared" si="15"/>
        <v>-57.440577740948598</v>
      </c>
      <c r="E189" s="17">
        <f t="shared" si="16"/>
        <v>-44.001983578994903</v>
      </c>
      <c r="F189" s="17">
        <f t="shared" si="17"/>
        <v>8.5594222590514022</v>
      </c>
      <c r="G189" s="1">
        <f t="shared" si="14"/>
        <v>9.1952833155135316</v>
      </c>
      <c r="I189" s="2"/>
      <c r="K189" s="1"/>
    </row>
    <row r="190" spans="1:11" x14ac:dyDescent="0.25">
      <c r="A190">
        <v>3993250000</v>
      </c>
      <c r="B190">
        <v>-34.600765505490898</v>
      </c>
      <c r="C190">
        <v>-43.609148659044699</v>
      </c>
      <c r="D190" s="9">
        <f t="shared" si="15"/>
        <v>-56.991616846446199</v>
      </c>
      <c r="E190" s="17">
        <f t="shared" si="16"/>
        <v>-43.609148659044699</v>
      </c>
      <c r="F190" s="17">
        <f t="shared" si="17"/>
        <v>9.008383153553801</v>
      </c>
      <c r="G190" s="1">
        <f t="shared" si="14"/>
        <v>9.1728021684814554</v>
      </c>
      <c r="I190" s="2"/>
      <c r="K190" s="1"/>
    </row>
    <row r="191" spans="1:11" x14ac:dyDescent="0.25">
      <c r="A191">
        <v>4015625000</v>
      </c>
      <c r="B191">
        <v>-34.809031524627002</v>
      </c>
      <c r="C191">
        <v>-44.048041800080597</v>
      </c>
      <c r="D191" s="9">
        <f t="shared" si="15"/>
        <v>-56.760989724546405</v>
      </c>
      <c r="E191" s="17">
        <f t="shared" si="16"/>
        <v>-44.048041800080597</v>
      </c>
      <c r="F191" s="17">
        <f t="shared" si="17"/>
        <v>9.2390102754535945</v>
      </c>
      <c r="G191" s="1">
        <f t="shared" si="14"/>
        <v>9.2340375645811879</v>
      </c>
      <c r="I191" s="2"/>
      <c r="K191" s="1"/>
    </row>
    <row r="192" spans="1:11" x14ac:dyDescent="0.25">
      <c r="A192">
        <v>4038000000</v>
      </c>
      <c r="B192">
        <v>-34.865465754056203</v>
      </c>
      <c r="C192">
        <v>-44.412624950414902</v>
      </c>
      <c r="D192" s="9">
        <f t="shared" si="15"/>
        <v>-56.452840803641301</v>
      </c>
      <c r="E192" s="17">
        <f t="shared" si="16"/>
        <v>-44.412624950414902</v>
      </c>
      <c r="F192" s="17">
        <f t="shared" si="17"/>
        <v>9.5471591963586988</v>
      </c>
      <c r="G192" s="1">
        <f t="shared" si="14"/>
        <v>9.308874400738878</v>
      </c>
      <c r="I192" s="2"/>
      <c r="K192" s="1"/>
    </row>
    <row r="193" spans="1:11" x14ac:dyDescent="0.25">
      <c r="A193">
        <v>4060375000</v>
      </c>
      <c r="B193">
        <v>-34.815321695797799</v>
      </c>
      <c r="C193">
        <v>-44.262196994780297</v>
      </c>
      <c r="D193" s="9">
        <f t="shared" si="15"/>
        <v>-56.553124701017502</v>
      </c>
      <c r="E193" s="17">
        <f t="shared" si="16"/>
        <v>-44.262196994780297</v>
      </c>
      <c r="F193" s="17">
        <f t="shared" si="17"/>
        <v>9.4468752989824978</v>
      </c>
      <c r="G193" s="1">
        <f t="shared" si="14"/>
        <v>9.4090246828624107</v>
      </c>
      <c r="I193" s="2"/>
      <c r="K193" s="1"/>
    </row>
    <row r="194" spans="1:11" x14ac:dyDescent="0.25">
      <c r="A194">
        <v>4082750000</v>
      </c>
      <c r="B194">
        <v>-34.558817401145198</v>
      </c>
      <c r="C194">
        <v>-44.025208028339399</v>
      </c>
      <c r="D194" s="9">
        <f t="shared" si="15"/>
        <v>-56.533609372805799</v>
      </c>
      <c r="E194" s="17">
        <f t="shared" si="16"/>
        <v>-44.025208028339399</v>
      </c>
      <c r="F194" s="17">
        <f t="shared" si="17"/>
        <v>9.4663906271942011</v>
      </c>
      <c r="G194" s="1">
        <f t="shared" si="14"/>
        <v>9.4932882951452431</v>
      </c>
      <c r="I194" s="2"/>
      <c r="K194" s="1"/>
    </row>
    <row r="195" spans="1:11" x14ac:dyDescent="0.25">
      <c r="A195">
        <v>4105125000</v>
      </c>
      <c r="B195">
        <v>-34.616127716275301</v>
      </c>
      <c r="C195">
        <v>-44.514292102866897</v>
      </c>
      <c r="D195" s="9">
        <f t="shared" si="15"/>
        <v>-56.101835613408404</v>
      </c>
      <c r="E195" s="17">
        <f t="shared" si="16"/>
        <v>-44.514292102866897</v>
      </c>
      <c r="F195" s="17">
        <f t="shared" si="17"/>
        <v>9.8981643865915956</v>
      </c>
      <c r="G195" s="1">
        <f t="shared" si="14"/>
        <v>9.4740719480230222</v>
      </c>
      <c r="I195" s="2"/>
      <c r="K195" s="1"/>
    </row>
    <row r="196" spans="1:11" x14ac:dyDescent="0.25">
      <c r="A196">
        <v>4127500000</v>
      </c>
      <c r="B196">
        <v>-35.771949007302297</v>
      </c>
      <c r="C196">
        <v>-45.609357329339403</v>
      </c>
      <c r="D196" s="9">
        <f t="shared" si="15"/>
        <v>-56.162591677962894</v>
      </c>
      <c r="E196" s="17">
        <f t="shared" si="16"/>
        <v>-45.609357329339403</v>
      </c>
      <c r="F196" s="17">
        <f t="shared" si="17"/>
        <v>9.8374083220371062</v>
      </c>
      <c r="G196" s="1">
        <f t="shared" si="14"/>
        <v>9.4326505023211222</v>
      </c>
      <c r="I196" s="2"/>
      <c r="K196" s="1"/>
    </row>
    <row r="197" spans="1:11" x14ac:dyDescent="0.25">
      <c r="A197">
        <v>4149875000</v>
      </c>
      <c r="B197">
        <v>-36.439673781042302</v>
      </c>
      <c r="C197">
        <v>-46.118082407581099</v>
      </c>
      <c r="D197" s="9">
        <f t="shared" si="15"/>
        <v>-56.321591373461203</v>
      </c>
      <c r="E197" s="17">
        <f t="shared" si="16"/>
        <v>-46.118082407581099</v>
      </c>
      <c r="F197" s="17">
        <f t="shared" si="17"/>
        <v>9.678408626538797</v>
      </c>
      <c r="G197" s="1">
        <f t="shared" si="14"/>
        <v>9.3990997039707871</v>
      </c>
      <c r="I197" s="2"/>
      <c r="K197" s="1"/>
    </row>
    <row r="198" spans="1:11" x14ac:dyDescent="0.25">
      <c r="A198">
        <v>4172250000</v>
      </c>
      <c r="B198">
        <v>-37.107275499765102</v>
      </c>
      <c r="C198">
        <v>-46.425070269362003</v>
      </c>
      <c r="D198" s="9">
        <f t="shared" si="15"/>
        <v>-56.682205230403099</v>
      </c>
      <c r="E198" s="17">
        <f t="shared" si="16"/>
        <v>-46.425070269362003</v>
      </c>
      <c r="F198" s="17">
        <f t="shared" si="17"/>
        <v>9.317794769596901</v>
      </c>
      <c r="G198" s="1">
        <f t="shared" si="14"/>
        <v>9.3997829139754998</v>
      </c>
      <c r="I198" s="2"/>
      <c r="K198" s="1"/>
    </row>
    <row r="199" spans="1:11" x14ac:dyDescent="0.25">
      <c r="A199">
        <v>4194625000</v>
      </c>
      <c r="B199">
        <v>-37.314224258706403</v>
      </c>
      <c r="C199">
        <v>-46.149660288160199</v>
      </c>
      <c r="D199" s="9">
        <f t="shared" si="15"/>
        <v>-57.164563970546205</v>
      </c>
      <c r="E199" s="17">
        <f t="shared" si="16"/>
        <v>-46.149660288160199</v>
      </c>
      <c r="F199" s="17">
        <f t="shared" si="17"/>
        <v>8.8354360294537955</v>
      </c>
      <c r="G199" s="1">
        <f t="shared" si="14"/>
        <v>9.3098060813524786</v>
      </c>
      <c r="I199" s="2"/>
      <c r="K199" s="1"/>
    </row>
    <row r="200" spans="1:11" x14ac:dyDescent="0.25">
      <c r="A200">
        <v>4217000000</v>
      </c>
      <c r="B200">
        <v>-35.913515120984101</v>
      </c>
      <c r="C200">
        <v>-44.779732385120603</v>
      </c>
      <c r="D200" s="9">
        <f t="shared" si="15"/>
        <v>-57.133782735863498</v>
      </c>
      <c r="E200" s="17">
        <f t="shared" si="16"/>
        <v>-44.779732385120603</v>
      </c>
      <c r="F200" s="17">
        <f t="shared" si="17"/>
        <v>8.8662172641365018</v>
      </c>
      <c r="G200" s="1">
        <f t="shared" si="14"/>
        <v>9.0706457460215244</v>
      </c>
      <c r="I200" s="2"/>
      <c r="K200" s="1"/>
    </row>
    <row r="201" spans="1:11" x14ac:dyDescent="0.25">
      <c r="A201">
        <v>4239375000</v>
      </c>
      <c r="B201">
        <v>-35.039914344225998</v>
      </c>
      <c r="C201">
        <v>-44.285116355431697</v>
      </c>
      <c r="D201" s="9">
        <f t="shared" si="15"/>
        <v>-56.754797988794301</v>
      </c>
      <c r="E201" s="17">
        <f t="shared" si="16"/>
        <v>-44.285116355431697</v>
      </c>
      <c r="F201" s="17">
        <f t="shared" si="17"/>
        <v>9.2452020112056985</v>
      </c>
      <c r="G201" s="1">
        <f t="shared" si="14"/>
        <v>8.9468001199064648</v>
      </c>
      <c r="I201" s="2"/>
      <c r="K201" s="1"/>
    </row>
    <row r="202" spans="1:11" x14ac:dyDescent="0.25">
      <c r="A202">
        <v>4261750000</v>
      </c>
      <c r="B202">
        <v>-35.112009350189702</v>
      </c>
      <c r="C202">
        <v>-44.565033539214603</v>
      </c>
      <c r="D202" s="9">
        <f t="shared" si="15"/>
        <v>-56.546975810975098</v>
      </c>
      <c r="E202" s="17">
        <f t="shared" si="16"/>
        <v>-44.565033539214603</v>
      </c>
      <c r="F202" s="17">
        <f t="shared" si="17"/>
        <v>9.4530241890249016</v>
      </c>
      <c r="G202" s="1">
        <f t="shared" si="14"/>
        <v>8.8471734050766102</v>
      </c>
      <c r="I202" s="2"/>
      <c r="K202" s="1"/>
    </row>
    <row r="203" spans="1:11" x14ac:dyDescent="0.25">
      <c r="A203">
        <v>4284125000</v>
      </c>
      <c r="B203">
        <v>-35.777908323521601</v>
      </c>
      <c r="C203">
        <v>-44.434507457108602</v>
      </c>
      <c r="D203" s="9">
        <f t="shared" si="15"/>
        <v>-57.343400866412999</v>
      </c>
      <c r="E203" s="17">
        <f t="shared" si="16"/>
        <v>-44.434507457108602</v>
      </c>
      <c r="F203" s="17">
        <f t="shared" si="17"/>
        <v>8.6565991335870009</v>
      </c>
      <c r="G203" s="1">
        <f t="shared" si="14"/>
        <v>8.7638875151661217</v>
      </c>
      <c r="I203" s="2"/>
      <c r="K203" s="1"/>
    </row>
    <row r="204" spans="1:11" x14ac:dyDescent="0.25">
      <c r="A204">
        <v>4306500000</v>
      </c>
      <c r="B204">
        <v>-37.148603022972601</v>
      </c>
      <c r="C204">
        <v>-44.894324391585599</v>
      </c>
      <c r="D204" s="9">
        <f t="shared" si="15"/>
        <v>-58.254278631387002</v>
      </c>
      <c r="E204" s="17">
        <f t="shared" si="16"/>
        <v>-44.894324391585599</v>
      </c>
      <c r="F204" s="17">
        <f t="shared" si="17"/>
        <v>7.7457213686129975</v>
      </c>
      <c r="G204" s="1">
        <f t="shared" si="14"/>
        <v>8.7539356666778438</v>
      </c>
      <c r="I204" s="2"/>
      <c r="K204" s="1"/>
    </row>
    <row r="205" spans="1:11" x14ac:dyDescent="0.25">
      <c r="A205">
        <v>4328875000</v>
      </c>
      <c r="B205">
        <v>-37.734966133761198</v>
      </c>
      <c r="C205">
        <v>-46.4577638207628</v>
      </c>
      <c r="D205" s="9">
        <f t="shared" si="15"/>
        <v>-57.277202312998398</v>
      </c>
      <c r="E205" s="17">
        <f t="shared" si="16"/>
        <v>-46.4577638207628</v>
      </c>
      <c r="F205" s="17">
        <f t="shared" si="17"/>
        <v>8.7227976870016022</v>
      </c>
      <c r="G205" s="1">
        <f t="shared" si="14"/>
        <v>8.740752262606545</v>
      </c>
      <c r="I205" s="2"/>
      <c r="K205" s="1"/>
    </row>
    <row r="206" spans="1:11" x14ac:dyDescent="0.25">
      <c r="A206">
        <v>4351250000</v>
      </c>
      <c r="B206">
        <v>-37.8296232375776</v>
      </c>
      <c r="C206">
        <v>-46.6113914306477</v>
      </c>
      <c r="D206" s="9">
        <f t="shared" si="15"/>
        <v>-57.2182318069299</v>
      </c>
      <c r="E206" s="17">
        <f t="shared" si="16"/>
        <v>-46.6113914306477</v>
      </c>
      <c r="F206" s="17">
        <f t="shared" si="17"/>
        <v>8.7817681930700999</v>
      </c>
      <c r="G206" s="1">
        <f t="shared" si="14"/>
        <v>8.6902998735174126</v>
      </c>
      <c r="I206" s="2"/>
      <c r="K206" s="1"/>
    </row>
    <row r="207" spans="1:11" x14ac:dyDescent="0.25">
      <c r="A207">
        <v>4373625000</v>
      </c>
      <c r="B207">
        <v>-38.217962569510497</v>
      </c>
      <c r="C207">
        <v>-46.786184329912999</v>
      </c>
      <c r="D207" s="9">
        <f t="shared" si="15"/>
        <v>-57.431778239597499</v>
      </c>
      <c r="E207" s="17">
        <f t="shared" si="16"/>
        <v>-46.786184329912999</v>
      </c>
      <c r="F207" s="17">
        <f t="shared" si="17"/>
        <v>8.5682217604025013</v>
      </c>
      <c r="G207" s="1">
        <f t="shared" si="14"/>
        <v>8.6069178939271236</v>
      </c>
      <c r="I207" s="2"/>
      <c r="K207" s="1"/>
    </row>
    <row r="208" spans="1:11" x14ac:dyDescent="0.25">
      <c r="A208">
        <v>4396000000</v>
      </c>
      <c r="B208">
        <v>-37.843484138485998</v>
      </c>
      <c r="C208">
        <v>-46.589353531545299</v>
      </c>
      <c r="D208" s="9">
        <f t="shared" si="15"/>
        <v>-57.254130606940699</v>
      </c>
      <c r="E208" s="17">
        <f t="shared" si="16"/>
        <v>-46.589353531545299</v>
      </c>
      <c r="F208" s="17">
        <f t="shared" si="17"/>
        <v>8.7458693930593014</v>
      </c>
      <c r="G208" s="1">
        <f t="shared" si="14"/>
        <v>8.6189297682340342</v>
      </c>
      <c r="I208" s="2"/>
      <c r="K208" s="1"/>
    </row>
    <row r="209" spans="1:11" x14ac:dyDescent="0.25">
      <c r="A209">
        <v>4418375000</v>
      </c>
      <c r="B209">
        <v>-38.053115491359897</v>
      </c>
      <c r="C209">
        <v>-46.800682118854702</v>
      </c>
      <c r="D209" s="9">
        <f t="shared" si="15"/>
        <v>-57.252433372505195</v>
      </c>
      <c r="E209" s="17">
        <f t="shared" si="16"/>
        <v>-46.800682118854702</v>
      </c>
      <c r="F209" s="17">
        <f t="shared" si="17"/>
        <v>8.7475666274948054</v>
      </c>
      <c r="G209" s="1">
        <f t="shared" si="14"/>
        <v>8.7935647175875591</v>
      </c>
      <c r="I209" s="2"/>
      <c r="K209" s="1"/>
    </row>
    <row r="210" spans="1:11" x14ac:dyDescent="0.25">
      <c r="A210">
        <v>4440750000</v>
      </c>
      <c r="B210">
        <v>-37.693217679786102</v>
      </c>
      <c r="C210">
        <v>-46.484348189189603</v>
      </c>
      <c r="D210" s="9">
        <f t="shared" si="15"/>
        <v>-57.208869490596499</v>
      </c>
      <c r="E210" s="17">
        <f t="shared" si="16"/>
        <v>-46.484348189189603</v>
      </c>
      <c r="F210" s="17">
        <f t="shared" si="17"/>
        <v>8.7911305094035015</v>
      </c>
      <c r="G210" s="1">
        <f t="shared" si="14"/>
        <v>8.8663565950022569</v>
      </c>
      <c r="I210" s="2"/>
      <c r="K210" s="1"/>
    </row>
    <row r="211" spans="1:11" x14ac:dyDescent="0.25">
      <c r="A211">
        <v>4463125000</v>
      </c>
      <c r="B211">
        <v>-37.536225941778198</v>
      </c>
      <c r="C211">
        <v>-46.238812314490502</v>
      </c>
      <c r="D211" s="9">
        <f t="shared" si="15"/>
        <v>-57.297413627287696</v>
      </c>
      <c r="E211" s="17">
        <f t="shared" si="16"/>
        <v>-46.238812314490502</v>
      </c>
      <c r="F211" s="17">
        <f t="shared" si="17"/>
        <v>8.7025863727123038</v>
      </c>
      <c r="G211" s="1">
        <f t="shared" si="14"/>
        <v>8.9854081525425791</v>
      </c>
      <c r="I211" s="2"/>
      <c r="K211" s="1"/>
    </row>
    <row r="212" spans="1:11" x14ac:dyDescent="0.25">
      <c r="A212">
        <v>4485500000</v>
      </c>
      <c r="B212">
        <v>-36.930656746708799</v>
      </c>
      <c r="C212">
        <v>-45.695362749057999</v>
      </c>
      <c r="D212" s="9">
        <f t="shared" si="15"/>
        <v>-57.2352939976508</v>
      </c>
      <c r="E212" s="17">
        <f t="shared" si="16"/>
        <v>-45.695362749057999</v>
      </c>
      <c r="F212" s="17">
        <f t="shared" si="17"/>
        <v>8.7647060023492003</v>
      </c>
      <c r="G212" s="1">
        <f t="shared" ref="G212:G275" si="18">AVERAGE(F208:F216)</f>
        <v>9.1266023945418784</v>
      </c>
      <c r="I212" s="2"/>
      <c r="K212" s="1"/>
    </row>
    <row r="213" spans="1:11" x14ac:dyDescent="0.25">
      <c r="A213">
        <v>4507875000</v>
      </c>
      <c r="B213">
        <v>-36.726899174474099</v>
      </c>
      <c r="C213">
        <v>-46.044335087268799</v>
      </c>
      <c r="D213" s="9">
        <f t="shared" si="15"/>
        <v>-56.6825640872053</v>
      </c>
      <c r="E213" s="17">
        <f t="shared" si="16"/>
        <v>-46.044335087268799</v>
      </c>
      <c r="F213" s="17">
        <f t="shared" si="17"/>
        <v>9.3174359127947</v>
      </c>
      <c r="G213" s="1">
        <f t="shared" si="18"/>
        <v>9.2311538922859562</v>
      </c>
      <c r="I213" s="2"/>
      <c r="K213" s="1"/>
    </row>
    <row r="214" spans="1:11" x14ac:dyDescent="0.25">
      <c r="A214">
        <v>4530250000</v>
      </c>
      <c r="B214">
        <v>-36.717877867108697</v>
      </c>
      <c r="C214">
        <v>-46.095802450842598</v>
      </c>
      <c r="D214" s="9">
        <f t="shared" si="15"/>
        <v>-56.6220754162661</v>
      </c>
      <c r="E214" s="17">
        <f t="shared" si="16"/>
        <v>-46.095802450842598</v>
      </c>
      <c r="F214" s="17">
        <f t="shared" si="17"/>
        <v>9.3779245837339005</v>
      </c>
      <c r="G214" s="1">
        <f t="shared" si="18"/>
        <v>9.329658185833523</v>
      </c>
      <c r="I214" s="2"/>
      <c r="K214" s="1"/>
    </row>
    <row r="215" spans="1:11" x14ac:dyDescent="0.25">
      <c r="A215">
        <v>4552625000</v>
      </c>
      <c r="B215">
        <v>-36.8409151951223</v>
      </c>
      <c r="C215">
        <v>-46.694147406055301</v>
      </c>
      <c r="D215" s="9">
        <f t="shared" si="15"/>
        <v>-56.146767789066999</v>
      </c>
      <c r="E215" s="17">
        <f t="shared" si="16"/>
        <v>-46.694147406055301</v>
      </c>
      <c r="F215" s="17">
        <f t="shared" si="17"/>
        <v>9.8532322109330011</v>
      </c>
      <c r="G215" s="1">
        <f t="shared" si="18"/>
        <v>9.4020918010877992</v>
      </c>
      <c r="I215" s="2"/>
      <c r="K215" s="1"/>
    </row>
    <row r="216" spans="1:11" x14ac:dyDescent="0.25">
      <c r="A216">
        <v>4575000000</v>
      </c>
      <c r="B216">
        <v>-37.383999157924102</v>
      </c>
      <c r="C216">
        <v>-47.222969096320298</v>
      </c>
      <c r="D216" s="9">
        <f t="shared" si="15"/>
        <v>-56.161030061603803</v>
      </c>
      <c r="E216" s="17">
        <f t="shared" si="16"/>
        <v>-47.222969096320298</v>
      </c>
      <c r="F216" s="17">
        <f t="shared" si="17"/>
        <v>9.8389699383961968</v>
      </c>
      <c r="G216" s="1">
        <f t="shared" si="18"/>
        <v>9.5017042370744083</v>
      </c>
      <c r="I216" s="2"/>
      <c r="K216" s="1"/>
    </row>
    <row r="217" spans="1:11" x14ac:dyDescent="0.25">
      <c r="A217">
        <v>4597375000</v>
      </c>
      <c r="B217">
        <v>-37.618812900667301</v>
      </c>
      <c r="C217">
        <v>-47.305645773423301</v>
      </c>
      <c r="D217" s="9">
        <f t="shared" si="15"/>
        <v>-56.313167127244</v>
      </c>
      <c r="E217" s="17">
        <f t="shared" si="16"/>
        <v>-47.305645773423301</v>
      </c>
      <c r="F217" s="17">
        <f t="shared" si="17"/>
        <v>9.6868328727559998</v>
      </c>
      <c r="G217" s="1">
        <f t="shared" si="18"/>
        <v>9.6196189148669866</v>
      </c>
      <c r="I217" s="2"/>
      <c r="K217" s="1"/>
    </row>
    <row r="218" spans="1:11" x14ac:dyDescent="0.25">
      <c r="A218">
        <v>4619750000</v>
      </c>
      <c r="B218">
        <v>-37.341233639157302</v>
      </c>
      <c r="C218">
        <v>-46.975338908580198</v>
      </c>
      <c r="D218" s="9">
        <f t="shared" ref="D218:D281" si="19">B218-C218+D$13</f>
        <v>-56.365894730577104</v>
      </c>
      <c r="E218" s="17">
        <f t="shared" ref="E218:E281" si="20">C218-E$13</f>
        <v>-46.975338908580198</v>
      </c>
      <c r="F218" s="17">
        <f t="shared" ref="F218:F281" si="21">B218-E218</f>
        <v>9.6341052694228964</v>
      </c>
      <c r="G218" s="1">
        <f t="shared" si="18"/>
        <v>9.6635768423420316</v>
      </c>
      <c r="I218" s="2"/>
      <c r="K218" s="1"/>
    </row>
    <row r="219" spans="1:11" x14ac:dyDescent="0.25">
      <c r="A219">
        <v>4642125000</v>
      </c>
      <c r="B219">
        <v>-37.081658940829598</v>
      </c>
      <c r="C219">
        <v>-46.524691987521599</v>
      </c>
      <c r="D219" s="9">
        <f t="shared" si="19"/>
        <v>-56.556966953307999</v>
      </c>
      <c r="E219" s="17">
        <f t="shared" si="20"/>
        <v>-46.524691987521599</v>
      </c>
      <c r="F219" s="17">
        <f t="shared" si="21"/>
        <v>9.4430330466920012</v>
      </c>
      <c r="G219" s="1">
        <f t="shared" si="18"/>
        <v>9.6988031748897328</v>
      </c>
      <c r="I219" s="2"/>
      <c r="K219" s="1"/>
    </row>
    <row r="220" spans="1:11" x14ac:dyDescent="0.25">
      <c r="A220">
        <v>4664500000</v>
      </c>
      <c r="B220">
        <v>-36.626351694147601</v>
      </c>
      <c r="C220">
        <v>-46.225449990739399</v>
      </c>
      <c r="D220" s="9">
        <f t="shared" si="19"/>
        <v>-56.400901703408202</v>
      </c>
      <c r="E220" s="17">
        <f t="shared" si="20"/>
        <v>-46.225449990739399</v>
      </c>
      <c r="F220" s="17">
        <f t="shared" si="21"/>
        <v>9.5990982965917979</v>
      </c>
      <c r="G220" s="1">
        <f t="shared" si="18"/>
        <v>9.6494988692286654</v>
      </c>
      <c r="I220" s="2"/>
      <c r="K220" s="1"/>
    </row>
    <row r="221" spans="1:11" x14ac:dyDescent="0.25">
      <c r="A221">
        <v>4686875000</v>
      </c>
      <c r="B221">
        <v>-36.797889797245503</v>
      </c>
      <c r="C221">
        <v>-46.6238278997279</v>
      </c>
      <c r="D221" s="9">
        <f t="shared" si="19"/>
        <v>-56.174061897517603</v>
      </c>
      <c r="E221" s="17">
        <f t="shared" si="20"/>
        <v>-46.6238278997279</v>
      </c>
      <c r="F221" s="17">
        <f t="shared" si="21"/>
        <v>9.8259381024823966</v>
      </c>
      <c r="G221" s="1">
        <f t="shared" si="18"/>
        <v>9.5890584211506553</v>
      </c>
      <c r="I221" s="2"/>
      <c r="K221" s="1"/>
    </row>
    <row r="222" spans="1:11" x14ac:dyDescent="0.25">
      <c r="A222">
        <v>4709250000</v>
      </c>
      <c r="B222">
        <v>-37.344915908653498</v>
      </c>
      <c r="C222">
        <v>-47.057973168723599</v>
      </c>
      <c r="D222" s="9">
        <f t="shared" si="19"/>
        <v>-56.286942739929898</v>
      </c>
      <c r="E222" s="17">
        <f t="shared" si="20"/>
        <v>-47.057973168723599</v>
      </c>
      <c r="F222" s="17">
        <f t="shared" si="21"/>
        <v>9.7130572600701015</v>
      </c>
      <c r="G222" s="1">
        <f t="shared" si="18"/>
        <v>9.5381863519771777</v>
      </c>
      <c r="I222" s="2"/>
      <c r="K222" s="1"/>
    </row>
    <row r="223" spans="1:11" x14ac:dyDescent="0.25">
      <c r="A223">
        <v>4731625000</v>
      </c>
      <c r="B223">
        <v>-37.6270450200632</v>
      </c>
      <c r="C223">
        <v>-47.322006596726403</v>
      </c>
      <c r="D223" s="9">
        <f t="shared" si="19"/>
        <v>-56.305038423336796</v>
      </c>
      <c r="E223" s="17">
        <f t="shared" si="20"/>
        <v>-47.322006596726403</v>
      </c>
      <c r="F223" s="17">
        <f t="shared" si="21"/>
        <v>9.6949615766632036</v>
      </c>
      <c r="G223" s="1">
        <f t="shared" si="18"/>
        <v>9.4558477361266782</v>
      </c>
      <c r="I223" s="2"/>
      <c r="K223" s="1"/>
    </row>
    <row r="224" spans="1:11" x14ac:dyDescent="0.25">
      <c r="A224">
        <v>4754000000</v>
      </c>
      <c r="B224">
        <v>-37.934549702200499</v>
      </c>
      <c r="C224">
        <v>-47.344043162183901</v>
      </c>
      <c r="D224" s="9">
        <f t="shared" si="19"/>
        <v>-56.590506540016598</v>
      </c>
      <c r="E224" s="17">
        <f t="shared" si="20"/>
        <v>-47.344043162183901</v>
      </c>
      <c r="F224" s="17">
        <f t="shared" si="21"/>
        <v>9.4094934599834019</v>
      </c>
      <c r="G224" s="1">
        <f t="shared" si="18"/>
        <v>9.3699319001938797</v>
      </c>
      <c r="I224" s="2"/>
      <c r="K224" s="1"/>
    </row>
    <row r="225" spans="1:11" x14ac:dyDescent="0.25">
      <c r="A225">
        <v>4776375000</v>
      </c>
      <c r="B225">
        <v>-37.559818677199701</v>
      </c>
      <c r="C225">
        <v>-46.854824582893798</v>
      </c>
      <c r="D225" s="9">
        <f t="shared" si="19"/>
        <v>-56.704994094305903</v>
      </c>
      <c r="E225" s="17">
        <f t="shared" si="20"/>
        <v>-46.854824582893798</v>
      </c>
      <c r="F225" s="17">
        <f t="shared" si="21"/>
        <v>9.2950059056940972</v>
      </c>
      <c r="G225" s="1">
        <f t="shared" si="18"/>
        <v>9.2250061890080772</v>
      </c>
      <c r="I225" s="2"/>
      <c r="K225" s="1"/>
    </row>
    <row r="226" spans="1:11" x14ac:dyDescent="0.25">
      <c r="A226">
        <v>4798750000</v>
      </c>
      <c r="B226">
        <v>-37.526970854646201</v>
      </c>
      <c r="C226">
        <v>-46.755955104840901</v>
      </c>
      <c r="D226" s="9">
        <f t="shared" si="19"/>
        <v>-56.771015749805301</v>
      </c>
      <c r="E226" s="17">
        <f t="shared" si="20"/>
        <v>-46.755955104840901</v>
      </c>
      <c r="F226" s="17">
        <f t="shared" si="21"/>
        <v>9.2289842501946993</v>
      </c>
      <c r="G226" s="1">
        <f t="shared" si="18"/>
        <v>9.0379785700389661</v>
      </c>
      <c r="I226" s="2"/>
      <c r="K226" s="1"/>
    </row>
    <row r="227" spans="1:11" x14ac:dyDescent="0.25">
      <c r="A227">
        <v>4821125000</v>
      </c>
      <c r="B227">
        <v>-37.841305998281499</v>
      </c>
      <c r="C227">
        <v>-46.734363725049903</v>
      </c>
      <c r="D227" s="9">
        <f t="shared" si="19"/>
        <v>-57.106942273231596</v>
      </c>
      <c r="E227" s="17">
        <f t="shared" si="20"/>
        <v>-46.734363725049903</v>
      </c>
      <c r="F227" s="17">
        <f t="shared" si="21"/>
        <v>8.8930577267684043</v>
      </c>
      <c r="G227" s="1">
        <f t="shared" si="18"/>
        <v>8.9261740756667241</v>
      </c>
      <c r="I227" s="2"/>
      <c r="K227" s="1"/>
    </row>
    <row r="228" spans="1:11" x14ac:dyDescent="0.25">
      <c r="A228">
        <v>4843500000</v>
      </c>
      <c r="B228">
        <v>-38.416312262214397</v>
      </c>
      <c r="C228">
        <v>-47.086102785511201</v>
      </c>
      <c r="D228" s="9">
        <f t="shared" si="19"/>
        <v>-57.330209476703196</v>
      </c>
      <c r="E228" s="17">
        <f t="shared" si="20"/>
        <v>-47.086102785511201</v>
      </c>
      <c r="F228" s="17">
        <f t="shared" si="21"/>
        <v>8.669790523296804</v>
      </c>
      <c r="G228" s="1">
        <f t="shared" si="18"/>
        <v>8.8411979871401449</v>
      </c>
      <c r="I228" s="2"/>
      <c r="K228" s="1"/>
    </row>
    <row r="229" spans="1:11" x14ac:dyDescent="0.25">
      <c r="A229">
        <v>4865875000</v>
      </c>
      <c r="B229">
        <v>-38.435267157111603</v>
      </c>
      <c r="C229">
        <v>-46.730034053031197</v>
      </c>
      <c r="D229" s="9">
        <f t="shared" si="19"/>
        <v>-57.705233104080406</v>
      </c>
      <c r="E229" s="17">
        <f t="shared" si="20"/>
        <v>-46.730034053031197</v>
      </c>
      <c r="F229" s="17">
        <f t="shared" si="21"/>
        <v>8.2947668959195937</v>
      </c>
      <c r="G229" s="1">
        <f t="shared" si="18"/>
        <v>8.8436123676364762</v>
      </c>
      <c r="I229" s="2"/>
      <c r="K229" s="1"/>
    </row>
    <row r="230" spans="1:11" x14ac:dyDescent="0.25">
      <c r="A230">
        <v>4888250000</v>
      </c>
      <c r="B230">
        <v>-38.426670215590498</v>
      </c>
      <c r="C230">
        <v>-46.569359747350902</v>
      </c>
      <c r="D230" s="9">
        <f t="shared" si="19"/>
        <v>-57.857310468239596</v>
      </c>
      <c r="E230" s="17">
        <f t="shared" si="20"/>
        <v>-46.569359747350902</v>
      </c>
      <c r="F230" s="17">
        <f t="shared" si="21"/>
        <v>8.1426895317604036</v>
      </c>
      <c r="G230" s="1">
        <f t="shared" si="18"/>
        <v>8.8954758920719872</v>
      </c>
      <c r="I230" s="2"/>
      <c r="K230" s="1"/>
    </row>
    <row r="231" spans="1:11" x14ac:dyDescent="0.25">
      <c r="A231">
        <v>4910625000</v>
      </c>
      <c r="B231">
        <v>-37.668758696254798</v>
      </c>
      <c r="C231">
        <v>-46.375575506974698</v>
      </c>
      <c r="D231" s="9">
        <f t="shared" si="19"/>
        <v>-57.2931831892801</v>
      </c>
      <c r="E231" s="17">
        <f t="shared" si="20"/>
        <v>-46.375575506974698</v>
      </c>
      <c r="F231" s="17">
        <f t="shared" si="21"/>
        <v>8.7068168107199</v>
      </c>
      <c r="G231" s="1">
        <f t="shared" si="18"/>
        <v>8.9100178407448443</v>
      </c>
      <c r="I231" s="2"/>
      <c r="K231" s="1"/>
    </row>
    <row r="232" spans="1:11" x14ac:dyDescent="0.25">
      <c r="A232">
        <v>4933000000</v>
      </c>
      <c r="B232">
        <v>-36.996829856796701</v>
      </c>
      <c r="C232">
        <v>-45.927006636720698</v>
      </c>
      <c r="D232" s="9">
        <f t="shared" si="19"/>
        <v>-57.069823220076003</v>
      </c>
      <c r="E232" s="17">
        <f t="shared" si="20"/>
        <v>-45.927006636720698</v>
      </c>
      <c r="F232" s="17">
        <f t="shared" si="21"/>
        <v>8.9301767799239968</v>
      </c>
      <c r="G232" s="1">
        <f t="shared" si="18"/>
        <v>8.9196822855085554</v>
      </c>
      <c r="I232" s="2"/>
      <c r="K232" s="1"/>
    </row>
    <row r="233" spans="1:11" x14ac:dyDescent="0.25">
      <c r="A233">
        <v>4955375000</v>
      </c>
      <c r="B233">
        <v>-36.588476951733099</v>
      </c>
      <c r="C233">
        <v>-46.019699836183499</v>
      </c>
      <c r="D233" s="9">
        <f t="shared" si="19"/>
        <v>-56.568777115549601</v>
      </c>
      <c r="E233" s="17">
        <f t="shared" si="20"/>
        <v>-46.019699836183499</v>
      </c>
      <c r="F233" s="17">
        <f t="shared" si="21"/>
        <v>9.4312228844503991</v>
      </c>
      <c r="G233" s="1">
        <f t="shared" si="18"/>
        <v>8.8827552980192976</v>
      </c>
      <c r="I233" s="2"/>
      <c r="K233" s="1"/>
    </row>
    <row r="234" spans="1:11" x14ac:dyDescent="0.25">
      <c r="A234">
        <v>4977750000</v>
      </c>
      <c r="B234">
        <v>-36.977547362874702</v>
      </c>
      <c r="C234">
        <v>-46.739324988488399</v>
      </c>
      <c r="D234" s="9">
        <f t="shared" si="19"/>
        <v>-56.238222374386304</v>
      </c>
      <c r="E234" s="17">
        <f t="shared" si="20"/>
        <v>-46.739324988488399</v>
      </c>
      <c r="F234" s="17">
        <f t="shared" si="21"/>
        <v>9.7617776256136963</v>
      </c>
      <c r="G234" s="1">
        <f t="shared" si="18"/>
        <v>8.8841475350508894</v>
      </c>
      <c r="I234" s="2"/>
      <c r="K234" s="1"/>
    </row>
    <row r="235" spans="1:11" x14ac:dyDescent="0.25">
      <c r="A235">
        <v>5000125000</v>
      </c>
      <c r="B235">
        <v>-37.475401651038702</v>
      </c>
      <c r="C235">
        <v>-46.835263439289101</v>
      </c>
      <c r="D235" s="9">
        <f t="shared" si="19"/>
        <v>-56.640138211749601</v>
      </c>
      <c r="E235" s="17">
        <f t="shared" si="20"/>
        <v>-46.835263439289101</v>
      </c>
      <c r="F235" s="17">
        <f t="shared" si="21"/>
        <v>9.3598617882503987</v>
      </c>
      <c r="G235" s="1">
        <f t="shared" si="18"/>
        <v>8.9164513193417108</v>
      </c>
      <c r="I235" s="2"/>
      <c r="K235" s="1"/>
    </row>
    <row r="236" spans="1:11" x14ac:dyDescent="0.25">
      <c r="A236">
        <v>5022500000</v>
      </c>
      <c r="B236">
        <v>-37.550503340983802</v>
      </c>
      <c r="C236">
        <v>-46.530541070625603</v>
      </c>
      <c r="D236" s="9">
        <f t="shared" si="19"/>
        <v>-57.019962270358199</v>
      </c>
      <c r="E236" s="17">
        <f t="shared" si="20"/>
        <v>-46.530541070625603</v>
      </c>
      <c r="F236" s="17">
        <f t="shared" si="21"/>
        <v>8.9800377296418006</v>
      </c>
      <c r="G236" s="1">
        <f t="shared" si="18"/>
        <v>8.9592029979426648</v>
      </c>
      <c r="I236" s="2"/>
      <c r="K236" s="1"/>
    </row>
    <row r="237" spans="1:11" x14ac:dyDescent="0.25">
      <c r="A237">
        <v>5044875000</v>
      </c>
      <c r="B237">
        <v>-37.971302669418002</v>
      </c>
      <c r="C237">
        <v>-46.308750305311499</v>
      </c>
      <c r="D237" s="9">
        <f t="shared" si="19"/>
        <v>-57.662552364106503</v>
      </c>
      <c r="E237" s="17">
        <f t="shared" si="20"/>
        <v>-46.308750305311499</v>
      </c>
      <c r="F237" s="17">
        <f t="shared" si="21"/>
        <v>8.337447635893497</v>
      </c>
      <c r="G237" s="1">
        <f t="shared" si="18"/>
        <v>9.0072354331744222</v>
      </c>
      <c r="I237" s="2"/>
      <c r="K237" s="1"/>
    </row>
    <row r="238" spans="1:11" x14ac:dyDescent="0.25">
      <c r="A238">
        <v>5067250000</v>
      </c>
      <c r="B238">
        <v>-37.260294651344097</v>
      </c>
      <c r="C238">
        <v>-45.567591680547999</v>
      </c>
      <c r="D238" s="9">
        <f t="shared" si="19"/>
        <v>-57.692702970796098</v>
      </c>
      <c r="E238" s="17">
        <f t="shared" si="20"/>
        <v>-45.567591680547999</v>
      </c>
      <c r="F238" s="17">
        <f t="shared" si="21"/>
        <v>8.3072970292039017</v>
      </c>
      <c r="G238" s="1">
        <f t="shared" si="18"/>
        <v>9.021318955974122</v>
      </c>
      <c r="I238" s="2"/>
      <c r="K238" s="1"/>
    </row>
    <row r="239" spans="1:11" x14ac:dyDescent="0.25">
      <c r="A239">
        <v>5089625000</v>
      </c>
      <c r="B239">
        <v>-36.725760987683103</v>
      </c>
      <c r="C239">
        <v>-45.159184578060902</v>
      </c>
      <c r="D239" s="9">
        <f t="shared" si="19"/>
        <v>-57.566576409622201</v>
      </c>
      <c r="E239" s="17">
        <f t="shared" si="20"/>
        <v>-45.159184578060902</v>
      </c>
      <c r="F239" s="17">
        <f t="shared" si="21"/>
        <v>8.4334235903777994</v>
      </c>
      <c r="G239" s="1">
        <f t="shared" si="18"/>
        <v>9.0120399633703094</v>
      </c>
      <c r="I239" s="2"/>
      <c r="K239" s="1"/>
    </row>
    <row r="240" spans="1:11" x14ac:dyDescent="0.25">
      <c r="A240">
        <v>5112000000</v>
      </c>
      <c r="B240">
        <v>-36.123208359796998</v>
      </c>
      <c r="C240">
        <v>-45.214790277925502</v>
      </c>
      <c r="D240" s="9">
        <f t="shared" si="19"/>
        <v>-56.908418081871496</v>
      </c>
      <c r="E240" s="17">
        <f t="shared" si="20"/>
        <v>-45.214790277925502</v>
      </c>
      <c r="F240" s="17">
        <f t="shared" si="21"/>
        <v>9.0915819181285045</v>
      </c>
      <c r="G240" s="1">
        <f t="shared" si="18"/>
        <v>9.0415077984385999</v>
      </c>
      <c r="I240" s="2"/>
      <c r="K240" s="1"/>
    </row>
    <row r="241" spans="1:11" x14ac:dyDescent="0.25">
      <c r="A241">
        <v>5134375000</v>
      </c>
      <c r="B241">
        <v>-35.502492573875998</v>
      </c>
      <c r="C241">
        <v>-44.8649612708858</v>
      </c>
      <c r="D241" s="9">
        <f t="shared" si="19"/>
        <v>-56.637531302990197</v>
      </c>
      <c r="E241" s="17">
        <f t="shared" si="20"/>
        <v>-44.8649612708858</v>
      </c>
      <c r="F241" s="17">
        <f t="shared" si="21"/>
        <v>9.3624686970098026</v>
      </c>
      <c r="G241" s="1">
        <f t="shared" si="18"/>
        <v>9.1106723929567437</v>
      </c>
      <c r="I241" s="2"/>
      <c r="K241" s="1"/>
    </row>
    <row r="242" spans="1:11" x14ac:dyDescent="0.25">
      <c r="A242">
        <v>5156750000</v>
      </c>
      <c r="B242">
        <v>-35.369927870106302</v>
      </c>
      <c r="C242">
        <v>-44.927902459754002</v>
      </c>
      <c r="D242" s="9">
        <f t="shared" si="19"/>
        <v>-56.442025410352301</v>
      </c>
      <c r="E242" s="17">
        <f t="shared" si="20"/>
        <v>-44.927902459754002</v>
      </c>
      <c r="F242" s="17">
        <f t="shared" si="21"/>
        <v>9.5579745896476993</v>
      </c>
      <c r="G242" s="1">
        <f t="shared" si="18"/>
        <v>9.2748740636779452</v>
      </c>
      <c r="I242" s="2"/>
      <c r="K242" s="1"/>
    </row>
    <row r="243" spans="1:11" x14ac:dyDescent="0.25">
      <c r="A243">
        <v>5179125000</v>
      </c>
      <c r="B243">
        <v>-35.957062204225203</v>
      </c>
      <c r="C243">
        <v>-45.635328896404602</v>
      </c>
      <c r="D243" s="9">
        <f t="shared" si="19"/>
        <v>-56.321733307820601</v>
      </c>
      <c r="E243" s="17">
        <f t="shared" si="20"/>
        <v>-45.635328896404602</v>
      </c>
      <c r="F243" s="17">
        <f t="shared" si="21"/>
        <v>9.6782666921793989</v>
      </c>
      <c r="G243" s="1">
        <f t="shared" si="18"/>
        <v>9.4151098517440666</v>
      </c>
      <c r="I243" s="2"/>
      <c r="K243" s="1"/>
    </row>
    <row r="244" spans="1:11" x14ac:dyDescent="0.25">
      <c r="A244">
        <v>5201500000</v>
      </c>
      <c r="B244">
        <v>-35.882336385041803</v>
      </c>
      <c r="C244">
        <v>-45.5074086889068</v>
      </c>
      <c r="D244" s="9">
        <f t="shared" si="19"/>
        <v>-56.374927696135003</v>
      </c>
      <c r="E244" s="17">
        <f t="shared" si="20"/>
        <v>-45.5074086889068</v>
      </c>
      <c r="F244" s="17">
        <f t="shared" si="21"/>
        <v>9.6250723038649966</v>
      </c>
      <c r="G244" s="1">
        <f t="shared" si="18"/>
        <v>9.5202830157655995</v>
      </c>
      <c r="I244" s="2"/>
      <c r="K244" s="1"/>
    </row>
    <row r="245" spans="1:11" x14ac:dyDescent="0.25">
      <c r="A245">
        <v>5223875000</v>
      </c>
      <c r="B245">
        <v>-36.422933864877201</v>
      </c>
      <c r="C245">
        <v>-46.025452945182302</v>
      </c>
      <c r="D245" s="9">
        <f t="shared" si="19"/>
        <v>-56.3974809196949</v>
      </c>
      <c r="E245" s="17">
        <f t="shared" si="20"/>
        <v>-46.025452945182302</v>
      </c>
      <c r="F245" s="17">
        <f t="shared" si="21"/>
        <v>9.6025190803051004</v>
      </c>
      <c r="G245" s="1">
        <f t="shared" si="18"/>
        <v>9.5059562199677998</v>
      </c>
      <c r="I245" s="2"/>
      <c r="K245" s="1"/>
    </row>
    <row r="246" spans="1:11" x14ac:dyDescent="0.25">
      <c r="A246">
        <v>5246250000</v>
      </c>
      <c r="B246">
        <v>-36.243133901420798</v>
      </c>
      <c r="C246">
        <v>-46.058396573805098</v>
      </c>
      <c r="D246" s="9">
        <f t="shared" si="19"/>
        <v>-56.1847373276157</v>
      </c>
      <c r="E246" s="17">
        <f t="shared" si="20"/>
        <v>-46.058396573805098</v>
      </c>
      <c r="F246" s="17">
        <f t="shared" si="21"/>
        <v>9.8152626723842999</v>
      </c>
      <c r="G246" s="1">
        <f t="shared" si="18"/>
        <v>9.4117463144306424</v>
      </c>
      <c r="I246" s="2"/>
      <c r="K246" s="1"/>
    </row>
    <row r="247" spans="1:11" x14ac:dyDescent="0.25">
      <c r="A247">
        <v>5268625000</v>
      </c>
      <c r="B247">
        <v>-37.188301105550003</v>
      </c>
      <c r="C247">
        <v>-46.757720227348997</v>
      </c>
      <c r="D247" s="9">
        <f t="shared" si="19"/>
        <v>-56.430580878201006</v>
      </c>
      <c r="E247" s="17">
        <f t="shared" si="20"/>
        <v>-46.757720227348997</v>
      </c>
      <c r="F247" s="17">
        <f t="shared" si="21"/>
        <v>9.5694191217989939</v>
      </c>
      <c r="G247" s="1">
        <f t="shared" si="18"/>
        <v>9.2492172712808891</v>
      </c>
      <c r="I247" s="2"/>
      <c r="K247" s="1"/>
    </row>
    <row r="248" spans="1:11" x14ac:dyDescent="0.25">
      <c r="A248">
        <v>5291000000</v>
      </c>
      <c r="B248">
        <v>-37.496806275854198</v>
      </c>
      <c r="C248">
        <v>-46.876788342425797</v>
      </c>
      <c r="D248" s="9">
        <f t="shared" si="19"/>
        <v>-56.6200179334284</v>
      </c>
      <c r="E248" s="17">
        <f t="shared" si="20"/>
        <v>-46.876788342425797</v>
      </c>
      <c r="F248" s="17">
        <f t="shared" si="21"/>
        <v>9.3799820665715998</v>
      </c>
      <c r="G248" s="1">
        <f t="shared" si="18"/>
        <v>9.1005567306963435</v>
      </c>
      <c r="I248" s="2"/>
      <c r="K248" s="1"/>
    </row>
    <row r="249" spans="1:11" x14ac:dyDescent="0.25">
      <c r="A249">
        <v>5313375000</v>
      </c>
      <c r="B249">
        <v>-38.077197574865302</v>
      </c>
      <c r="C249">
        <v>-47.039838330813602</v>
      </c>
      <c r="D249" s="9">
        <f t="shared" si="19"/>
        <v>-57.0373592440517</v>
      </c>
      <c r="E249" s="17">
        <f t="shared" si="20"/>
        <v>-47.039838330813602</v>
      </c>
      <c r="F249" s="17">
        <f t="shared" si="21"/>
        <v>8.9626407559482999</v>
      </c>
      <c r="G249" s="1">
        <f t="shared" si="18"/>
        <v>9.0053464141643857</v>
      </c>
      <c r="I249" s="2"/>
      <c r="K249" s="1"/>
    </row>
    <row r="250" spans="1:11" x14ac:dyDescent="0.25">
      <c r="A250">
        <v>5335750000</v>
      </c>
      <c r="B250">
        <v>-38.318210821901602</v>
      </c>
      <c r="C250">
        <v>-46.832790369077003</v>
      </c>
      <c r="D250" s="9">
        <f t="shared" si="19"/>
        <v>-57.485420452824599</v>
      </c>
      <c r="E250" s="17">
        <f t="shared" si="20"/>
        <v>-46.832790369077003</v>
      </c>
      <c r="F250" s="17">
        <f t="shared" si="21"/>
        <v>8.5145795471754013</v>
      </c>
      <c r="G250" s="1">
        <f t="shared" si="18"/>
        <v>8.9468405874001551</v>
      </c>
      <c r="I250" s="2"/>
      <c r="K250" s="1"/>
    </row>
    <row r="251" spans="1:11" x14ac:dyDescent="0.25">
      <c r="A251">
        <v>5358125000</v>
      </c>
      <c r="B251">
        <v>-38.503416152176001</v>
      </c>
      <c r="C251">
        <v>-46.5986293534759</v>
      </c>
      <c r="D251" s="9">
        <f t="shared" si="19"/>
        <v>-57.904786798700101</v>
      </c>
      <c r="E251" s="17">
        <f t="shared" si="20"/>
        <v>-46.5986293534759</v>
      </c>
      <c r="F251" s="17">
        <f t="shared" si="21"/>
        <v>8.0952132012998987</v>
      </c>
      <c r="G251" s="1">
        <f t="shared" si="18"/>
        <v>8.9180655420044204</v>
      </c>
      <c r="I251" s="2"/>
      <c r="K251" s="1"/>
    </row>
    <row r="252" spans="1:11" x14ac:dyDescent="0.25">
      <c r="A252">
        <v>5380500000</v>
      </c>
      <c r="B252">
        <v>-38.332197103353302</v>
      </c>
      <c r="C252">
        <v>-46.672518930271799</v>
      </c>
      <c r="D252" s="9">
        <f t="shared" si="19"/>
        <v>-57.659678173081502</v>
      </c>
      <c r="E252" s="17">
        <f t="shared" si="20"/>
        <v>-46.672518930271799</v>
      </c>
      <c r="F252" s="17">
        <f t="shared" si="21"/>
        <v>8.3403218269184975</v>
      </c>
      <c r="G252" s="1">
        <f t="shared" si="18"/>
        <v>8.8825119939142105</v>
      </c>
      <c r="I252" s="2"/>
      <c r="K252" s="1"/>
    </row>
    <row r="253" spans="1:11" x14ac:dyDescent="0.25">
      <c r="A253">
        <v>5402875000</v>
      </c>
      <c r="B253">
        <v>-37.414408924433502</v>
      </c>
      <c r="C253">
        <v>-46.182588379510896</v>
      </c>
      <c r="D253" s="9">
        <f t="shared" si="19"/>
        <v>-57.231820544922606</v>
      </c>
      <c r="E253" s="17">
        <f t="shared" si="20"/>
        <v>-46.182588379510896</v>
      </c>
      <c r="F253" s="17">
        <f t="shared" si="21"/>
        <v>8.7681794550773944</v>
      </c>
      <c r="G253" s="1">
        <f t="shared" si="18"/>
        <v>8.8417057923962883</v>
      </c>
      <c r="I253" s="2"/>
      <c r="K253" s="1"/>
    </row>
    <row r="254" spans="1:11" x14ac:dyDescent="0.25">
      <c r="A254">
        <v>5425250000</v>
      </c>
      <c r="B254">
        <v>-36.900544296651297</v>
      </c>
      <c r="C254">
        <v>-45.976510936078299</v>
      </c>
      <c r="D254" s="9">
        <f t="shared" si="19"/>
        <v>-56.924033360572999</v>
      </c>
      <c r="E254" s="17">
        <f t="shared" si="20"/>
        <v>-45.976510936078299</v>
      </c>
      <c r="F254" s="17">
        <f t="shared" si="21"/>
        <v>9.0759666394270013</v>
      </c>
      <c r="G254" s="1">
        <f t="shared" si="18"/>
        <v>8.8247162084669988</v>
      </c>
      <c r="I254" s="2"/>
      <c r="K254" s="1"/>
    </row>
    <row r="255" spans="1:11" x14ac:dyDescent="0.25">
      <c r="A255">
        <v>5447625000</v>
      </c>
      <c r="B255">
        <v>-37.119215663587497</v>
      </c>
      <c r="C255">
        <v>-46.6755029274102</v>
      </c>
      <c r="D255" s="9">
        <f t="shared" si="19"/>
        <v>-56.443712736177297</v>
      </c>
      <c r="E255" s="17">
        <f t="shared" si="20"/>
        <v>-46.6755029274102</v>
      </c>
      <c r="F255" s="17">
        <f t="shared" si="21"/>
        <v>9.5562872638227034</v>
      </c>
      <c r="G255" s="1">
        <f t="shared" si="18"/>
        <v>8.8277175016638765</v>
      </c>
      <c r="I255" s="2"/>
      <c r="K255" s="1"/>
    </row>
    <row r="256" spans="1:11" x14ac:dyDescent="0.25">
      <c r="A256">
        <v>5470000000</v>
      </c>
      <c r="B256">
        <v>-37.606440392157801</v>
      </c>
      <c r="C256">
        <v>-46.855877581144902</v>
      </c>
      <c r="D256" s="9">
        <f t="shared" si="19"/>
        <v>-56.750562811012898</v>
      </c>
      <c r="E256" s="17">
        <f t="shared" si="20"/>
        <v>-46.855877581144902</v>
      </c>
      <c r="F256" s="17">
        <f t="shared" si="21"/>
        <v>9.2494371889871019</v>
      </c>
      <c r="G256" s="1">
        <f t="shared" si="18"/>
        <v>8.890173526428546</v>
      </c>
      <c r="I256" s="2"/>
      <c r="K256" s="1"/>
    </row>
    <row r="257" spans="1:11" x14ac:dyDescent="0.25">
      <c r="A257">
        <v>5492375000</v>
      </c>
      <c r="B257">
        <v>-37.673625612929101</v>
      </c>
      <c r="C257">
        <v>-46.686351865839399</v>
      </c>
      <c r="D257" s="9">
        <f t="shared" si="19"/>
        <v>-56.987273747089702</v>
      </c>
      <c r="E257" s="17">
        <f t="shared" si="20"/>
        <v>-46.686351865839399</v>
      </c>
      <c r="F257" s="17">
        <f t="shared" si="21"/>
        <v>9.0127262529102978</v>
      </c>
      <c r="G257" s="1">
        <f t="shared" si="18"/>
        <v>8.9610127364867882</v>
      </c>
      <c r="I257" s="2"/>
      <c r="K257" s="1"/>
    </row>
    <row r="258" spans="1:11" x14ac:dyDescent="0.25">
      <c r="A258">
        <v>5514750000</v>
      </c>
      <c r="B258">
        <v>-37.580025377762503</v>
      </c>
      <c r="C258">
        <v>-46.389759878347199</v>
      </c>
      <c r="D258" s="9">
        <f t="shared" si="19"/>
        <v>-57.190265499415304</v>
      </c>
      <c r="E258" s="17">
        <f t="shared" si="20"/>
        <v>-46.389759878347199</v>
      </c>
      <c r="F258" s="17">
        <f t="shared" si="21"/>
        <v>8.8097345005846961</v>
      </c>
      <c r="G258" s="1">
        <f t="shared" si="18"/>
        <v>9.0246555367939791</v>
      </c>
      <c r="I258" s="2"/>
      <c r="K258" s="1"/>
    </row>
    <row r="259" spans="1:11" x14ac:dyDescent="0.25">
      <c r="A259">
        <v>5537125000</v>
      </c>
      <c r="B259">
        <v>-37.477755909254903</v>
      </c>
      <c r="C259">
        <v>-46.0193470952022</v>
      </c>
      <c r="D259" s="9">
        <f t="shared" si="19"/>
        <v>-57.458408814052703</v>
      </c>
      <c r="E259" s="17">
        <f t="shared" si="20"/>
        <v>-46.0193470952022</v>
      </c>
      <c r="F259" s="17">
        <f t="shared" si="21"/>
        <v>8.541591185947297</v>
      </c>
      <c r="G259" s="1">
        <f t="shared" si="18"/>
        <v>9.0385777969192542</v>
      </c>
      <c r="I259" s="2"/>
      <c r="K259" s="1"/>
    </row>
    <row r="260" spans="1:11" x14ac:dyDescent="0.25">
      <c r="A260">
        <v>5559500000</v>
      </c>
      <c r="B260">
        <v>-36.952677980691497</v>
      </c>
      <c r="C260">
        <v>-45.609995404873402</v>
      </c>
      <c r="D260" s="9">
        <f t="shared" si="19"/>
        <v>-57.342682575818095</v>
      </c>
      <c r="E260" s="17">
        <f t="shared" si="20"/>
        <v>-45.609995404873402</v>
      </c>
      <c r="F260" s="17">
        <f t="shared" si="21"/>
        <v>8.6573174241819046</v>
      </c>
      <c r="G260" s="1">
        <f t="shared" si="18"/>
        <v>8.9892582970204096</v>
      </c>
      <c r="I260" s="2"/>
      <c r="K260" s="1"/>
    </row>
    <row r="261" spans="1:11" x14ac:dyDescent="0.25">
      <c r="A261">
        <v>5581875000</v>
      </c>
      <c r="B261">
        <v>-36.820580104902298</v>
      </c>
      <c r="C261">
        <v>-45.798454822345001</v>
      </c>
      <c r="D261" s="9">
        <f t="shared" si="19"/>
        <v>-57.022125282557298</v>
      </c>
      <c r="E261" s="17">
        <f t="shared" si="20"/>
        <v>-45.798454822345001</v>
      </c>
      <c r="F261" s="17">
        <f t="shared" si="21"/>
        <v>8.9778747174427025</v>
      </c>
      <c r="G261" s="1">
        <f t="shared" si="18"/>
        <v>8.9570537895239646</v>
      </c>
      <c r="I261" s="2"/>
      <c r="K261" s="1"/>
    </row>
    <row r="262" spans="1:11" x14ac:dyDescent="0.25">
      <c r="A262">
        <v>5604250000</v>
      </c>
      <c r="B262">
        <v>-36.417177921007401</v>
      </c>
      <c r="C262">
        <v>-45.758142578849501</v>
      </c>
      <c r="D262" s="9">
        <f t="shared" si="19"/>
        <v>-56.6590353421579</v>
      </c>
      <c r="E262" s="17">
        <f t="shared" si="20"/>
        <v>-45.758142578849501</v>
      </c>
      <c r="F262" s="17">
        <f t="shared" si="21"/>
        <v>9.3409646578421004</v>
      </c>
      <c r="G262" s="1">
        <f t="shared" si="18"/>
        <v>8.9417052217044013</v>
      </c>
      <c r="I262" s="2"/>
      <c r="K262" s="1"/>
    </row>
    <row r="263" spans="1:11" x14ac:dyDescent="0.25">
      <c r="A263">
        <v>5626625000</v>
      </c>
      <c r="B263">
        <v>-36.381967399422102</v>
      </c>
      <c r="C263">
        <v>-45.583234379976602</v>
      </c>
      <c r="D263" s="9">
        <f t="shared" si="19"/>
        <v>-56.7987330194455</v>
      </c>
      <c r="E263" s="17">
        <f t="shared" si="20"/>
        <v>-45.583234379976602</v>
      </c>
      <c r="F263" s="17">
        <f t="shared" si="21"/>
        <v>9.2012669805545002</v>
      </c>
      <c r="G263" s="1">
        <f t="shared" si="18"/>
        <v>8.9571921331262878</v>
      </c>
      <c r="I263" s="2"/>
      <c r="K263" s="1"/>
    </row>
    <row r="264" spans="1:11" x14ac:dyDescent="0.25">
      <c r="A264">
        <v>5649000000</v>
      </c>
      <c r="B264">
        <v>-35.9892192742345</v>
      </c>
      <c r="C264">
        <v>-45.101631038967597</v>
      </c>
      <c r="D264" s="9">
        <f t="shared" si="19"/>
        <v>-56.887588235266904</v>
      </c>
      <c r="E264" s="17">
        <f t="shared" si="20"/>
        <v>-45.101631038967597</v>
      </c>
      <c r="F264" s="17">
        <f t="shared" si="21"/>
        <v>9.1124117647330962</v>
      </c>
      <c r="G264" s="1">
        <f t="shared" si="18"/>
        <v>9.0139259874641997</v>
      </c>
      <c r="I264" s="2"/>
      <c r="K264" s="1"/>
    </row>
    <row r="265" spans="1:11" x14ac:dyDescent="0.25">
      <c r="A265">
        <v>5671375000</v>
      </c>
      <c r="B265">
        <v>-36.152973674311198</v>
      </c>
      <c r="C265">
        <v>-45.112570295830302</v>
      </c>
      <c r="D265" s="9">
        <f t="shared" si="19"/>
        <v>-57.040403378480896</v>
      </c>
      <c r="E265" s="17">
        <f t="shared" si="20"/>
        <v>-45.112570295830302</v>
      </c>
      <c r="F265" s="17">
        <f t="shared" si="21"/>
        <v>8.9595966215191041</v>
      </c>
      <c r="G265" s="1">
        <f t="shared" si="18"/>
        <v>9.0653108322033447</v>
      </c>
      <c r="I265" s="2"/>
      <c r="K265" s="1"/>
    </row>
    <row r="266" spans="1:11" x14ac:dyDescent="0.25">
      <c r="A266">
        <v>5693750000</v>
      </c>
      <c r="B266">
        <v>-36.0111885235481</v>
      </c>
      <c r="C266">
        <v>-44.885777666082298</v>
      </c>
      <c r="D266" s="9">
        <f t="shared" si="19"/>
        <v>-57.125410857465802</v>
      </c>
      <c r="E266" s="17">
        <f t="shared" si="20"/>
        <v>-44.885777666082298</v>
      </c>
      <c r="F266" s="17">
        <f t="shared" si="21"/>
        <v>8.8745891425341981</v>
      </c>
      <c r="G266" s="1">
        <f t="shared" si="18"/>
        <v>9.0965950900796226</v>
      </c>
      <c r="I266" s="2"/>
      <c r="K266" s="1"/>
    </row>
    <row r="267" spans="1:11" x14ac:dyDescent="0.25">
      <c r="A267">
        <v>5716125000</v>
      </c>
      <c r="B267">
        <v>-36.156482920599302</v>
      </c>
      <c r="C267">
        <v>-45.105599623981</v>
      </c>
      <c r="D267" s="9">
        <f t="shared" si="19"/>
        <v>-57.050883296618302</v>
      </c>
      <c r="E267" s="17">
        <f t="shared" si="20"/>
        <v>-45.105599623981</v>
      </c>
      <c r="F267" s="17">
        <f t="shared" si="21"/>
        <v>8.9491167033816978</v>
      </c>
      <c r="G267" s="1">
        <f t="shared" si="18"/>
        <v>9.0626386884077998</v>
      </c>
      <c r="I267" s="2"/>
      <c r="K267" s="1"/>
    </row>
    <row r="268" spans="1:11" x14ac:dyDescent="0.25">
      <c r="A268">
        <v>5738500000</v>
      </c>
      <c r="B268">
        <v>-35.973691070322303</v>
      </c>
      <c r="C268">
        <v>-45.025886945310802</v>
      </c>
      <c r="D268" s="9">
        <f t="shared" si="19"/>
        <v>-56.947804125011501</v>
      </c>
      <c r="E268" s="17">
        <f t="shared" si="20"/>
        <v>-45.025886945310802</v>
      </c>
      <c r="F268" s="17">
        <f t="shared" si="21"/>
        <v>9.0521958749884988</v>
      </c>
      <c r="G268" s="1">
        <f t="shared" si="18"/>
        <v>9.024194907290056</v>
      </c>
      <c r="I268" s="2"/>
      <c r="K268" s="1"/>
    </row>
    <row r="269" spans="1:11" x14ac:dyDescent="0.25">
      <c r="A269">
        <v>5760875000</v>
      </c>
      <c r="B269">
        <v>-36.3148501684759</v>
      </c>
      <c r="C269">
        <v>-45.434631195310097</v>
      </c>
      <c r="D269" s="9">
        <f t="shared" si="19"/>
        <v>-56.880218973165803</v>
      </c>
      <c r="E269" s="17">
        <f t="shared" si="20"/>
        <v>-45.434631195310097</v>
      </c>
      <c r="F269" s="17">
        <f t="shared" si="21"/>
        <v>9.1197810268341968</v>
      </c>
      <c r="G269" s="1">
        <f t="shared" si="18"/>
        <v>8.9732838854310319</v>
      </c>
      <c r="I269" s="2"/>
      <c r="K269" s="1"/>
    </row>
    <row r="270" spans="1:11" x14ac:dyDescent="0.25">
      <c r="A270">
        <v>5783250000</v>
      </c>
      <c r="B270">
        <v>-36.800706103392699</v>
      </c>
      <c r="C270">
        <v>-46.060139141721898</v>
      </c>
      <c r="D270" s="9">
        <f t="shared" si="19"/>
        <v>-56.740566961670801</v>
      </c>
      <c r="E270" s="17">
        <f t="shared" si="20"/>
        <v>-46.060139141721898</v>
      </c>
      <c r="F270" s="17">
        <f t="shared" si="21"/>
        <v>9.259433038329199</v>
      </c>
      <c r="G270" s="1">
        <f t="shared" si="18"/>
        <v>8.9488773247654869</v>
      </c>
      <c r="I270" s="2"/>
      <c r="K270" s="1"/>
    </row>
    <row r="271" spans="1:11" x14ac:dyDescent="0.25">
      <c r="A271">
        <v>5805625000</v>
      </c>
      <c r="B271">
        <v>-37.570421481661697</v>
      </c>
      <c r="C271">
        <v>-46.605778524457399</v>
      </c>
      <c r="D271" s="9">
        <f t="shared" si="19"/>
        <v>-56.964642957204298</v>
      </c>
      <c r="E271" s="17">
        <f t="shared" si="20"/>
        <v>-46.605778524457399</v>
      </c>
      <c r="F271" s="17">
        <f t="shared" si="21"/>
        <v>9.0353570427957024</v>
      </c>
      <c r="G271" s="1">
        <f t="shared" si="18"/>
        <v>8.9153968670909549</v>
      </c>
      <c r="I271" s="2"/>
      <c r="K271" s="1"/>
    </row>
    <row r="272" spans="1:11" x14ac:dyDescent="0.25">
      <c r="A272">
        <v>5828000000</v>
      </c>
      <c r="B272">
        <v>-37.507364924553002</v>
      </c>
      <c r="C272">
        <v>-46.362637875047803</v>
      </c>
      <c r="D272" s="9">
        <f t="shared" si="19"/>
        <v>-57.1447270495052</v>
      </c>
      <c r="E272" s="17">
        <f t="shared" si="20"/>
        <v>-46.362637875047803</v>
      </c>
      <c r="F272" s="17">
        <f t="shared" si="21"/>
        <v>8.8552729504948005</v>
      </c>
      <c r="G272" s="1">
        <f t="shared" si="18"/>
        <v>8.9159456219796098</v>
      </c>
      <c r="I272" s="2"/>
      <c r="K272" s="1"/>
    </row>
    <row r="273" spans="1:11" x14ac:dyDescent="0.25">
      <c r="A273">
        <v>5850375000</v>
      </c>
      <c r="B273">
        <v>-37.551518780041498</v>
      </c>
      <c r="C273">
        <v>-46.2057313480434</v>
      </c>
      <c r="D273" s="9">
        <f t="shared" si="19"/>
        <v>-57.345787431998097</v>
      </c>
      <c r="E273" s="17">
        <f t="shared" si="20"/>
        <v>-46.2057313480434</v>
      </c>
      <c r="F273" s="17">
        <f t="shared" si="21"/>
        <v>8.6542125680019026</v>
      </c>
      <c r="G273" s="1">
        <f t="shared" si="18"/>
        <v>8.9519747173682092</v>
      </c>
      <c r="I273" s="2"/>
      <c r="K273" s="1"/>
    </row>
    <row r="274" spans="1:11" x14ac:dyDescent="0.25">
      <c r="A274">
        <v>5872750000</v>
      </c>
      <c r="B274">
        <v>-37.395693110875101</v>
      </c>
      <c r="C274">
        <v>-46.135630686404298</v>
      </c>
      <c r="D274" s="9">
        <f t="shared" si="19"/>
        <v>-57.260062424470803</v>
      </c>
      <c r="E274" s="17">
        <f t="shared" si="20"/>
        <v>-46.135630686404298</v>
      </c>
      <c r="F274" s="17">
        <f t="shared" si="21"/>
        <v>8.739937575529197</v>
      </c>
      <c r="G274" s="1">
        <f t="shared" si="18"/>
        <v>8.9474674636571336</v>
      </c>
      <c r="I274" s="2"/>
      <c r="K274" s="1"/>
    </row>
    <row r="275" spans="1:11" x14ac:dyDescent="0.25">
      <c r="A275">
        <v>5895125000</v>
      </c>
      <c r="B275">
        <v>-37.295431483882098</v>
      </c>
      <c r="C275">
        <v>-45.868696507345497</v>
      </c>
      <c r="D275" s="9">
        <f t="shared" si="19"/>
        <v>-57.426734976536601</v>
      </c>
      <c r="E275" s="17">
        <f t="shared" si="20"/>
        <v>-45.868696507345497</v>
      </c>
      <c r="F275" s="17">
        <f t="shared" si="21"/>
        <v>8.5732650234633994</v>
      </c>
      <c r="G275" s="1">
        <f t="shared" si="18"/>
        <v>8.9235652116672224</v>
      </c>
      <c r="I275" s="2"/>
      <c r="K275" s="1"/>
    </row>
    <row r="276" spans="1:11" x14ac:dyDescent="0.25">
      <c r="A276">
        <v>5917500000</v>
      </c>
      <c r="B276">
        <v>-36.826466582608901</v>
      </c>
      <c r="C276">
        <v>-45.780522079988501</v>
      </c>
      <c r="D276" s="9">
        <f t="shared" si="19"/>
        <v>-57.045944502620401</v>
      </c>
      <c r="E276" s="17">
        <f t="shared" si="20"/>
        <v>-45.780522079988501</v>
      </c>
      <c r="F276" s="17">
        <f t="shared" si="21"/>
        <v>8.9540554973795992</v>
      </c>
      <c r="G276" s="1">
        <f t="shared" ref="G276:G339" si="22">AVERAGE(F272:F280)</f>
        <v>8.9196618454434784</v>
      </c>
      <c r="I276" s="2"/>
      <c r="K276" s="1"/>
    </row>
    <row r="277" spans="1:11" x14ac:dyDescent="0.25">
      <c r="A277">
        <v>5939875000</v>
      </c>
      <c r="B277">
        <v>-36.397040172070099</v>
      </c>
      <c r="C277">
        <v>-45.773497905555999</v>
      </c>
      <c r="D277" s="9">
        <f t="shared" si="19"/>
        <v>-56.6235422665141</v>
      </c>
      <c r="E277" s="17">
        <f t="shared" si="20"/>
        <v>-45.773497905555999</v>
      </c>
      <c r="F277" s="17">
        <f t="shared" si="21"/>
        <v>9.3764577334858998</v>
      </c>
      <c r="G277" s="1">
        <f t="shared" si="22"/>
        <v>8.8959912679594666</v>
      </c>
      <c r="I277" s="2"/>
      <c r="K277" s="1"/>
    </row>
    <row r="278" spans="1:11" x14ac:dyDescent="0.25">
      <c r="A278">
        <v>5962250000</v>
      </c>
      <c r="B278">
        <v>-36.633377297654498</v>
      </c>
      <c r="C278">
        <v>-45.712593041089001</v>
      </c>
      <c r="D278" s="9">
        <f t="shared" si="19"/>
        <v>-56.920784256565497</v>
      </c>
      <c r="E278" s="17">
        <f t="shared" si="20"/>
        <v>-45.712593041089001</v>
      </c>
      <c r="F278" s="17">
        <f t="shared" si="21"/>
        <v>9.0792157434345029</v>
      </c>
      <c r="G278" s="1">
        <f t="shared" si="22"/>
        <v>8.9039553627986106</v>
      </c>
      <c r="I278" s="2"/>
      <c r="K278" s="1"/>
    </row>
    <row r="279" spans="1:11" x14ac:dyDescent="0.25">
      <c r="A279">
        <v>5984625000</v>
      </c>
      <c r="B279">
        <v>-37.189528072304498</v>
      </c>
      <c r="C279">
        <v>-46.233840842724497</v>
      </c>
      <c r="D279" s="9">
        <f t="shared" si="19"/>
        <v>-56.955687229580001</v>
      </c>
      <c r="E279" s="17">
        <f t="shared" si="20"/>
        <v>-46.233840842724497</v>
      </c>
      <c r="F279" s="17">
        <f t="shared" si="21"/>
        <v>9.0443127704199995</v>
      </c>
      <c r="G279" s="1">
        <f t="shared" si="22"/>
        <v>8.9257393987683109</v>
      </c>
      <c r="I279" s="2"/>
      <c r="K279" s="1"/>
    </row>
    <row r="280" spans="1:11" x14ac:dyDescent="0.25">
      <c r="A280">
        <v>6007000000</v>
      </c>
      <c r="B280">
        <v>-37.332946416989898</v>
      </c>
      <c r="C280">
        <v>-46.333173163771903</v>
      </c>
      <c r="D280" s="9">
        <f t="shared" si="19"/>
        <v>-56.999773253217995</v>
      </c>
      <c r="E280" s="17">
        <f t="shared" si="20"/>
        <v>-46.333173163771903</v>
      </c>
      <c r="F280" s="17">
        <f t="shared" si="21"/>
        <v>9.0002267467820047</v>
      </c>
      <c r="G280" s="1">
        <f t="shared" si="22"/>
        <v>8.9891720225801564</v>
      </c>
      <c r="I280" s="2"/>
      <c r="K280" s="1"/>
    </row>
    <row r="281" spans="1:11" x14ac:dyDescent="0.25">
      <c r="A281">
        <v>6029375000</v>
      </c>
      <c r="B281">
        <v>-37.139331817195902</v>
      </c>
      <c r="C281">
        <v>-45.781569570334597</v>
      </c>
      <c r="D281" s="9">
        <f t="shared" si="19"/>
        <v>-57.357762246861306</v>
      </c>
      <c r="E281" s="17">
        <f t="shared" si="20"/>
        <v>-45.781569570334597</v>
      </c>
      <c r="F281" s="17">
        <f t="shared" si="21"/>
        <v>8.6422377531386942</v>
      </c>
      <c r="G281" s="1">
        <f t="shared" si="22"/>
        <v>8.9968480250725325</v>
      </c>
      <c r="I281" s="2"/>
      <c r="K281" s="1"/>
    </row>
    <row r="282" spans="1:11" x14ac:dyDescent="0.25">
      <c r="A282">
        <v>6051750000</v>
      </c>
      <c r="B282">
        <v>-37.149242393514697</v>
      </c>
      <c r="C282">
        <v>-45.875131815068897</v>
      </c>
      <c r="D282" s="9">
        <f t="shared" ref="D282:D345" si="23">B282-C282+D$13</f>
        <v>-57.2741105784458</v>
      </c>
      <c r="E282" s="17">
        <f t="shared" ref="E282:E345" si="24">C282-E$13</f>
        <v>-45.875131815068897</v>
      </c>
      <c r="F282" s="17">
        <f t="shared" ref="F282:F345" si="25">B282-E282</f>
        <v>8.7258894215542</v>
      </c>
      <c r="G282" s="1">
        <f t="shared" si="22"/>
        <v>8.9181064314913119</v>
      </c>
      <c r="I282" s="2"/>
      <c r="K282" s="1"/>
    </row>
    <row r="283" spans="1:11" x14ac:dyDescent="0.25">
      <c r="A283">
        <v>6074125000</v>
      </c>
      <c r="B283">
        <v>-37.198172878186398</v>
      </c>
      <c r="C283">
        <v>-46.1341667774429</v>
      </c>
      <c r="D283" s="9">
        <f t="shared" si="23"/>
        <v>-57.064006100743498</v>
      </c>
      <c r="E283" s="17">
        <f t="shared" si="24"/>
        <v>-46.1341667774429</v>
      </c>
      <c r="F283" s="17">
        <f t="shared" si="25"/>
        <v>8.935993899256502</v>
      </c>
      <c r="G283" s="1">
        <f t="shared" si="22"/>
        <v>8.8439816987817679</v>
      </c>
      <c r="I283" s="2"/>
      <c r="K283" s="1"/>
    </row>
    <row r="284" spans="1:11" x14ac:dyDescent="0.25">
      <c r="A284">
        <v>6096500000</v>
      </c>
      <c r="B284">
        <v>-36.727758615798201</v>
      </c>
      <c r="C284">
        <v>-45.871917253568199</v>
      </c>
      <c r="D284" s="9">
        <f t="shared" si="23"/>
        <v>-56.855841362230002</v>
      </c>
      <c r="E284" s="17">
        <f t="shared" si="24"/>
        <v>-45.871917253568199</v>
      </c>
      <c r="F284" s="17">
        <f t="shared" si="25"/>
        <v>9.1441586377699977</v>
      </c>
      <c r="G284" s="1">
        <f t="shared" si="22"/>
        <v>8.7288867331983351</v>
      </c>
      <c r="I284" s="2"/>
      <c r="K284" s="1"/>
    </row>
    <row r="285" spans="1:11" x14ac:dyDescent="0.25">
      <c r="A285">
        <v>6118875000</v>
      </c>
      <c r="B285">
        <v>-36.8590981077325</v>
      </c>
      <c r="C285">
        <v>-45.882237627543503</v>
      </c>
      <c r="D285" s="9">
        <f t="shared" si="23"/>
        <v>-56.976860480188996</v>
      </c>
      <c r="E285" s="17">
        <f t="shared" si="24"/>
        <v>-45.882237627543503</v>
      </c>
      <c r="F285" s="17">
        <f t="shared" si="25"/>
        <v>9.0231395198110036</v>
      </c>
      <c r="G285" s="1">
        <f t="shared" si="22"/>
        <v>8.5825374987458449</v>
      </c>
      <c r="I285" s="2"/>
      <c r="K285" s="1"/>
    </row>
    <row r="286" spans="1:11" x14ac:dyDescent="0.25">
      <c r="A286">
        <v>6141250000</v>
      </c>
      <c r="B286">
        <v>-36.843558689081597</v>
      </c>
      <c r="C286">
        <v>-45.511342080336497</v>
      </c>
      <c r="D286" s="9">
        <f t="shared" si="23"/>
        <v>-57.3322166087451</v>
      </c>
      <c r="E286" s="17">
        <f t="shared" si="24"/>
        <v>-45.511342080336497</v>
      </c>
      <c r="F286" s="17">
        <f t="shared" si="25"/>
        <v>8.6677833912549005</v>
      </c>
      <c r="G286" s="1">
        <f t="shared" si="22"/>
        <v>8.4671059978519665</v>
      </c>
      <c r="I286" s="2"/>
      <c r="K286" s="1"/>
    </row>
    <row r="287" spans="1:11" x14ac:dyDescent="0.25">
      <c r="A287">
        <v>6163625000</v>
      </c>
      <c r="B287">
        <v>-37.007808564340401</v>
      </c>
      <c r="C287">
        <v>-45.419901713389002</v>
      </c>
      <c r="D287" s="9">
        <f t="shared" si="23"/>
        <v>-57.587906850951398</v>
      </c>
      <c r="E287" s="17">
        <f t="shared" si="24"/>
        <v>-45.419901713389002</v>
      </c>
      <c r="F287" s="17">
        <f t="shared" si="25"/>
        <v>8.4120931490486015</v>
      </c>
      <c r="G287" s="1">
        <f t="shared" si="22"/>
        <v>8.3950362709651234</v>
      </c>
      <c r="I287" s="2"/>
      <c r="K287" s="1"/>
    </row>
    <row r="288" spans="1:11" x14ac:dyDescent="0.25">
      <c r="A288">
        <v>6186000000</v>
      </c>
      <c r="B288">
        <v>-36.912507694778697</v>
      </c>
      <c r="C288">
        <v>-44.920965774947803</v>
      </c>
      <c r="D288" s="9">
        <f t="shared" si="23"/>
        <v>-57.991541919830894</v>
      </c>
      <c r="E288" s="17">
        <f t="shared" si="24"/>
        <v>-44.920965774947803</v>
      </c>
      <c r="F288" s="17">
        <f t="shared" si="25"/>
        <v>8.0084580801691061</v>
      </c>
      <c r="G288" s="1">
        <f t="shared" si="22"/>
        <v>8.3246164103286446</v>
      </c>
      <c r="I288" s="2"/>
      <c r="K288" s="1"/>
    </row>
    <row r="289" spans="1:11" x14ac:dyDescent="0.25">
      <c r="A289">
        <v>6208375000</v>
      </c>
      <c r="B289">
        <v>-37.1685448021883</v>
      </c>
      <c r="C289">
        <v>-44.851628438897897</v>
      </c>
      <c r="D289" s="9">
        <f t="shared" si="23"/>
        <v>-58.316916363290403</v>
      </c>
      <c r="E289" s="17">
        <f t="shared" si="24"/>
        <v>-44.851628438897897</v>
      </c>
      <c r="F289" s="17">
        <f t="shared" si="25"/>
        <v>7.6830836367095969</v>
      </c>
      <c r="G289" s="1">
        <f t="shared" si="22"/>
        <v>8.2675013469228134</v>
      </c>
      <c r="I289" s="2"/>
      <c r="K289" s="1"/>
    </row>
    <row r="290" spans="1:11" x14ac:dyDescent="0.25">
      <c r="A290">
        <v>6230750000</v>
      </c>
      <c r="B290">
        <v>-37.497951584989998</v>
      </c>
      <c r="C290">
        <v>-45.101305830083803</v>
      </c>
      <c r="D290" s="9">
        <f t="shared" si="23"/>
        <v>-58.396645754906196</v>
      </c>
      <c r="E290" s="17">
        <f t="shared" si="24"/>
        <v>-45.101305830083803</v>
      </c>
      <c r="F290" s="17">
        <f t="shared" si="25"/>
        <v>7.6033542450938043</v>
      </c>
      <c r="G290" s="1">
        <f t="shared" si="22"/>
        <v>8.2134450599409679</v>
      </c>
      <c r="I290" s="2"/>
      <c r="K290" s="1"/>
    </row>
    <row r="291" spans="1:11" x14ac:dyDescent="0.25">
      <c r="A291">
        <v>6253125000</v>
      </c>
      <c r="B291">
        <v>-37.526567857254101</v>
      </c>
      <c r="C291">
        <v>-45.603829736826697</v>
      </c>
      <c r="D291" s="9">
        <f t="shared" si="23"/>
        <v>-57.922738120427404</v>
      </c>
      <c r="E291" s="17">
        <f t="shared" si="24"/>
        <v>-45.603829736826697</v>
      </c>
      <c r="F291" s="17">
        <f t="shared" si="25"/>
        <v>8.0772618795725961</v>
      </c>
      <c r="G291" s="1">
        <f t="shared" si="22"/>
        <v>8.2152631497616344</v>
      </c>
      <c r="I291" s="2"/>
      <c r="K291" s="1"/>
    </row>
    <row r="292" spans="1:11" x14ac:dyDescent="0.25">
      <c r="A292">
        <v>6275500000</v>
      </c>
      <c r="B292">
        <v>-37.361113767169201</v>
      </c>
      <c r="C292">
        <v>-45.663328920697403</v>
      </c>
      <c r="D292" s="9">
        <f t="shared" si="23"/>
        <v>-57.697784846471798</v>
      </c>
      <c r="E292" s="17">
        <f t="shared" si="24"/>
        <v>-45.663328920697403</v>
      </c>
      <c r="F292" s="17">
        <f t="shared" si="25"/>
        <v>8.3022151535282021</v>
      </c>
      <c r="G292" s="1">
        <f t="shared" si="22"/>
        <v>8.2231624976015887</v>
      </c>
      <c r="I292" s="2"/>
      <c r="K292" s="1"/>
    </row>
    <row r="293" spans="1:11" x14ac:dyDescent="0.25">
      <c r="A293">
        <v>6297875000</v>
      </c>
      <c r="B293">
        <v>-37.790476722268799</v>
      </c>
      <c r="C293">
        <v>-46.420599789386301</v>
      </c>
      <c r="D293" s="9">
        <f t="shared" si="23"/>
        <v>-57.369876932882498</v>
      </c>
      <c r="E293" s="17">
        <f t="shared" si="24"/>
        <v>-46.420599789386301</v>
      </c>
      <c r="F293" s="17">
        <f t="shared" si="25"/>
        <v>8.630123067117502</v>
      </c>
      <c r="G293" s="1">
        <f t="shared" si="22"/>
        <v>8.2801214132888123</v>
      </c>
      <c r="I293" s="2"/>
      <c r="K293" s="1"/>
    </row>
    <row r="294" spans="1:11" x14ac:dyDescent="0.25">
      <c r="A294">
        <v>6320250000</v>
      </c>
      <c r="B294">
        <v>-38.031467522818701</v>
      </c>
      <c r="C294">
        <v>-46.568100459793101</v>
      </c>
      <c r="D294" s="9">
        <f t="shared" si="23"/>
        <v>-57.463367063025601</v>
      </c>
      <c r="E294" s="17">
        <f t="shared" si="24"/>
        <v>-46.568100459793101</v>
      </c>
      <c r="F294" s="17">
        <f t="shared" si="25"/>
        <v>8.5366329369743994</v>
      </c>
      <c r="G294" s="1">
        <f t="shared" si="22"/>
        <v>8.4040301945929432</v>
      </c>
      <c r="I294" s="2"/>
      <c r="K294" s="1"/>
    </row>
    <row r="295" spans="1:11" x14ac:dyDescent="0.25">
      <c r="A295">
        <v>6342625000</v>
      </c>
      <c r="B295">
        <v>-38.4733885870112</v>
      </c>
      <c r="C295">
        <v>-47.1575347866521</v>
      </c>
      <c r="D295" s="9">
        <f t="shared" si="23"/>
        <v>-57.3158538003591</v>
      </c>
      <c r="E295" s="17">
        <f t="shared" si="24"/>
        <v>-47.1575347866521</v>
      </c>
      <c r="F295" s="17">
        <f t="shared" si="25"/>
        <v>8.6841461996408995</v>
      </c>
      <c r="G295" s="1">
        <f t="shared" si="22"/>
        <v>8.554876680387812</v>
      </c>
      <c r="I295" s="2"/>
      <c r="K295" s="1"/>
    </row>
    <row r="296" spans="1:11" x14ac:dyDescent="0.25">
      <c r="A296">
        <v>6365000000</v>
      </c>
      <c r="B296">
        <v>-38.073897820763499</v>
      </c>
      <c r="C296">
        <v>-46.557085100371701</v>
      </c>
      <c r="D296" s="9">
        <f t="shared" si="23"/>
        <v>-57.516812720391798</v>
      </c>
      <c r="E296" s="17">
        <f t="shared" si="24"/>
        <v>-46.557085100371701</v>
      </c>
      <c r="F296" s="17">
        <f t="shared" si="25"/>
        <v>8.4831872796082024</v>
      </c>
      <c r="G296" s="1">
        <f t="shared" si="22"/>
        <v>8.6733940742040456</v>
      </c>
      <c r="I296" s="2"/>
      <c r="K296" s="1"/>
    </row>
    <row r="297" spans="1:11" x14ac:dyDescent="0.25">
      <c r="A297">
        <v>6387375000</v>
      </c>
      <c r="B297">
        <v>-38.019861793093497</v>
      </c>
      <c r="C297">
        <v>-46.540950114447597</v>
      </c>
      <c r="D297" s="9">
        <f t="shared" si="23"/>
        <v>-57.4789116786459</v>
      </c>
      <c r="E297" s="17">
        <f t="shared" si="24"/>
        <v>-46.540950114447597</v>
      </c>
      <c r="F297" s="17">
        <f t="shared" si="25"/>
        <v>8.5210883213540995</v>
      </c>
      <c r="G297" s="1">
        <f t="shared" si="22"/>
        <v>8.7650663071888992</v>
      </c>
      <c r="I297" s="2"/>
      <c r="K297" s="1"/>
    </row>
    <row r="298" spans="1:11" x14ac:dyDescent="0.25">
      <c r="A298">
        <v>6409750000</v>
      </c>
      <c r="B298">
        <v>-37.382216340417202</v>
      </c>
      <c r="C298">
        <v>-46.180479008863998</v>
      </c>
      <c r="D298" s="9">
        <f t="shared" si="23"/>
        <v>-57.201737331553204</v>
      </c>
      <c r="E298" s="17">
        <f t="shared" si="24"/>
        <v>-46.180479008863998</v>
      </c>
      <c r="F298" s="17">
        <f t="shared" si="25"/>
        <v>8.7982626684467959</v>
      </c>
      <c r="G298" s="1">
        <f t="shared" si="22"/>
        <v>8.7837270776869989</v>
      </c>
      <c r="I298" s="2"/>
      <c r="K298" s="1"/>
    </row>
    <row r="299" spans="1:11" x14ac:dyDescent="0.25">
      <c r="A299">
        <v>6432125000</v>
      </c>
      <c r="B299">
        <v>-37.254196460858303</v>
      </c>
      <c r="C299">
        <v>-46.215169078105902</v>
      </c>
      <c r="D299" s="9">
        <f t="shared" si="23"/>
        <v>-57.039027382752401</v>
      </c>
      <c r="E299" s="17">
        <f t="shared" si="24"/>
        <v>-46.215169078105902</v>
      </c>
      <c r="F299" s="17">
        <f t="shared" si="25"/>
        <v>8.9609726172475987</v>
      </c>
      <c r="G299" s="1">
        <f t="shared" si="22"/>
        <v>8.8101290918266439</v>
      </c>
      <c r="I299" s="2"/>
      <c r="K299" s="1"/>
    </row>
    <row r="300" spans="1:11" x14ac:dyDescent="0.25">
      <c r="A300">
        <v>6454500000</v>
      </c>
      <c r="B300">
        <v>-36.9951528542449</v>
      </c>
      <c r="C300">
        <v>-46.139071278163598</v>
      </c>
      <c r="D300" s="9">
        <f t="shared" si="23"/>
        <v>-56.856081576081301</v>
      </c>
      <c r="E300" s="17">
        <f t="shared" si="24"/>
        <v>-46.139071278163598</v>
      </c>
      <c r="F300" s="17">
        <f t="shared" si="25"/>
        <v>9.1439184239186986</v>
      </c>
      <c r="G300" s="1">
        <f t="shared" si="22"/>
        <v>8.7853770991411988</v>
      </c>
      <c r="I300" s="2"/>
      <c r="K300" s="1"/>
    </row>
    <row r="301" spans="1:11" x14ac:dyDescent="0.25">
      <c r="A301">
        <v>6476875000</v>
      </c>
      <c r="B301">
        <v>-37.195954346380198</v>
      </c>
      <c r="C301">
        <v>-46.323219596772098</v>
      </c>
      <c r="D301" s="9">
        <f t="shared" si="23"/>
        <v>-56.872734749608099</v>
      </c>
      <c r="E301" s="17">
        <f t="shared" si="24"/>
        <v>-46.323219596772098</v>
      </c>
      <c r="F301" s="17">
        <f t="shared" si="25"/>
        <v>9.1272652503919005</v>
      </c>
      <c r="G301" s="1">
        <f t="shared" si="22"/>
        <v>8.7808848544909424</v>
      </c>
      <c r="I301" s="2"/>
      <c r="K301" s="1"/>
    </row>
    <row r="302" spans="1:11" x14ac:dyDescent="0.25">
      <c r="A302">
        <v>6499250000</v>
      </c>
      <c r="B302">
        <v>-37.448386586909898</v>
      </c>
      <c r="C302">
        <v>-46.246456588510299</v>
      </c>
      <c r="D302" s="9">
        <f t="shared" si="23"/>
        <v>-57.201929998399599</v>
      </c>
      <c r="E302" s="17">
        <f t="shared" si="24"/>
        <v>-46.246456588510299</v>
      </c>
      <c r="F302" s="17">
        <f t="shared" si="25"/>
        <v>8.7980700016004008</v>
      </c>
      <c r="G302" s="1">
        <f t="shared" si="22"/>
        <v>8.7519678710418543</v>
      </c>
      <c r="I302" s="2"/>
      <c r="K302" s="1"/>
    </row>
    <row r="303" spans="1:11" x14ac:dyDescent="0.25">
      <c r="A303">
        <v>6521625000</v>
      </c>
      <c r="B303">
        <v>-37.479621646144103</v>
      </c>
      <c r="C303">
        <v>-46.253872710375298</v>
      </c>
      <c r="D303" s="9">
        <f t="shared" si="23"/>
        <v>-57.225748935768806</v>
      </c>
      <c r="E303" s="17">
        <f t="shared" si="24"/>
        <v>-46.253872710375298</v>
      </c>
      <c r="F303" s="17">
        <f t="shared" si="25"/>
        <v>8.7742510642311942</v>
      </c>
      <c r="G303" s="1">
        <f t="shared" si="22"/>
        <v>8.7372360777225992</v>
      </c>
      <c r="I303" s="2"/>
      <c r="K303" s="1"/>
    </row>
    <row r="304" spans="1:11" x14ac:dyDescent="0.25">
      <c r="A304">
        <v>6544000000</v>
      </c>
      <c r="B304">
        <v>-37.3278020983457</v>
      </c>
      <c r="C304">
        <v>-45.7891803638176</v>
      </c>
      <c r="D304" s="9">
        <f t="shared" si="23"/>
        <v>-57.5386217345281</v>
      </c>
      <c r="E304" s="17">
        <f t="shared" si="24"/>
        <v>-45.7891803638176</v>
      </c>
      <c r="F304" s="17">
        <f t="shared" si="25"/>
        <v>8.4613782654719003</v>
      </c>
      <c r="G304" s="1">
        <f t="shared" si="22"/>
        <v>8.725000038365712</v>
      </c>
      <c r="I304" s="2"/>
      <c r="K304" s="1"/>
    </row>
    <row r="305" spans="1:11" x14ac:dyDescent="0.25">
      <c r="A305">
        <v>6566375000</v>
      </c>
      <c r="B305">
        <v>-37.463493906805503</v>
      </c>
      <c r="C305">
        <v>-45.906250984561403</v>
      </c>
      <c r="D305" s="9">
        <f t="shared" si="23"/>
        <v>-57.5572429222441</v>
      </c>
      <c r="E305" s="17">
        <f t="shared" si="24"/>
        <v>-45.906250984561403</v>
      </c>
      <c r="F305" s="17">
        <f t="shared" si="25"/>
        <v>8.4427570777558998</v>
      </c>
      <c r="G305" s="1">
        <f t="shared" si="22"/>
        <v>8.6935045394172779</v>
      </c>
      <c r="I305" s="2"/>
      <c r="K305" s="1"/>
    </row>
    <row r="306" spans="1:11" x14ac:dyDescent="0.25">
      <c r="A306">
        <v>6588750000</v>
      </c>
      <c r="B306">
        <v>-37.235827780025097</v>
      </c>
      <c r="C306">
        <v>-45.496663250337399</v>
      </c>
      <c r="D306" s="9">
        <f t="shared" si="23"/>
        <v>-57.739164529687699</v>
      </c>
      <c r="E306" s="17">
        <f t="shared" si="24"/>
        <v>-45.496663250337399</v>
      </c>
      <c r="F306" s="17">
        <f t="shared" si="25"/>
        <v>8.2608354703123013</v>
      </c>
      <c r="G306" s="1">
        <f t="shared" si="22"/>
        <v>8.6574275014655324</v>
      </c>
      <c r="I306" s="2"/>
      <c r="K306" s="1"/>
    </row>
    <row r="307" spans="1:11" x14ac:dyDescent="0.25">
      <c r="A307">
        <v>6611125000</v>
      </c>
      <c r="B307">
        <v>-37.080825670797402</v>
      </c>
      <c r="C307">
        <v>-45.746502199370902</v>
      </c>
      <c r="D307" s="9">
        <f t="shared" si="23"/>
        <v>-57.334323471426501</v>
      </c>
      <c r="E307" s="17">
        <f t="shared" si="24"/>
        <v>-45.746502199370902</v>
      </c>
      <c r="F307" s="17">
        <f t="shared" si="25"/>
        <v>8.6656765285734991</v>
      </c>
      <c r="G307" s="1">
        <f t="shared" si="22"/>
        <v>8.646237458502112</v>
      </c>
      <c r="I307" s="2"/>
      <c r="K307" s="1"/>
    </row>
    <row r="308" spans="1:11" x14ac:dyDescent="0.25">
      <c r="A308">
        <v>6633500000</v>
      </c>
      <c r="B308">
        <v>-36.743716468327897</v>
      </c>
      <c r="C308">
        <v>-45.594564731363498</v>
      </c>
      <c r="D308" s="9">
        <f t="shared" si="23"/>
        <v>-57.149151736964399</v>
      </c>
      <c r="E308" s="17">
        <f t="shared" si="24"/>
        <v>-45.594564731363498</v>
      </c>
      <c r="F308" s="17">
        <f t="shared" si="25"/>
        <v>8.8508482630356013</v>
      </c>
      <c r="G308" s="1">
        <f t="shared" si="22"/>
        <v>8.5555941380693667</v>
      </c>
      <c r="I308" s="2"/>
      <c r="K308" s="1"/>
    </row>
    <row r="309" spans="1:11" x14ac:dyDescent="0.25">
      <c r="A309">
        <v>6655875000</v>
      </c>
      <c r="B309">
        <v>-37.3886452442446</v>
      </c>
      <c r="C309">
        <v>-46.249104177627402</v>
      </c>
      <c r="D309" s="9">
        <f t="shared" si="23"/>
        <v>-57.139541066617198</v>
      </c>
      <c r="E309" s="17">
        <f t="shared" si="24"/>
        <v>-46.249104177627402</v>
      </c>
      <c r="F309" s="17">
        <f t="shared" si="25"/>
        <v>8.8604589333828017</v>
      </c>
      <c r="G309" s="1">
        <f t="shared" si="22"/>
        <v>8.506316718342422</v>
      </c>
      <c r="I309" s="2"/>
      <c r="K309" s="1"/>
    </row>
    <row r="310" spans="1:11" x14ac:dyDescent="0.25">
      <c r="A310">
        <v>6678250000</v>
      </c>
      <c r="B310">
        <v>-37.765165436343501</v>
      </c>
      <c r="C310">
        <v>-46.567737345169697</v>
      </c>
      <c r="D310" s="9">
        <f t="shared" si="23"/>
        <v>-57.197428091173805</v>
      </c>
      <c r="E310" s="17">
        <f t="shared" si="24"/>
        <v>-46.567737345169697</v>
      </c>
      <c r="F310" s="17">
        <f t="shared" si="25"/>
        <v>8.8025719088261951</v>
      </c>
      <c r="G310" s="1">
        <f t="shared" si="22"/>
        <v>8.4398906848209236</v>
      </c>
      <c r="I310" s="2"/>
      <c r="K310" s="1"/>
    </row>
    <row r="311" spans="1:11" x14ac:dyDescent="0.25">
      <c r="A311">
        <v>6700625000</v>
      </c>
      <c r="B311">
        <v>-37.643875616769897</v>
      </c>
      <c r="C311">
        <v>-46.3412352316995</v>
      </c>
      <c r="D311" s="9">
        <f t="shared" si="23"/>
        <v>-57.302640385070397</v>
      </c>
      <c r="E311" s="17">
        <f t="shared" si="24"/>
        <v>-46.3412352316995</v>
      </c>
      <c r="F311" s="17">
        <f t="shared" si="25"/>
        <v>8.6973596149296029</v>
      </c>
      <c r="G311" s="1">
        <f t="shared" si="22"/>
        <v>8.4164226689950787</v>
      </c>
      <c r="I311" s="2"/>
      <c r="K311" s="1"/>
    </row>
    <row r="312" spans="1:11" x14ac:dyDescent="0.25">
      <c r="A312">
        <v>6723000000</v>
      </c>
      <c r="B312">
        <v>-38.499824874272903</v>
      </c>
      <c r="C312">
        <v>-46.458286054609403</v>
      </c>
      <c r="D312" s="9">
        <f t="shared" si="23"/>
        <v>-58.041538819663501</v>
      </c>
      <c r="E312" s="17">
        <f t="shared" si="24"/>
        <v>-46.458286054609403</v>
      </c>
      <c r="F312" s="17">
        <f t="shared" si="25"/>
        <v>7.9584611803364993</v>
      </c>
      <c r="G312" s="1">
        <f t="shared" si="22"/>
        <v>8.3497971983486323</v>
      </c>
      <c r="I312" s="2"/>
      <c r="K312" s="1"/>
    </row>
    <row r="313" spans="1:11" x14ac:dyDescent="0.25">
      <c r="A313">
        <v>6745375000</v>
      </c>
      <c r="B313">
        <v>-38.072862906277798</v>
      </c>
      <c r="C313">
        <v>-46.090744394207199</v>
      </c>
      <c r="D313" s="9">
        <f t="shared" si="23"/>
        <v>-57.982118512070599</v>
      </c>
      <c r="E313" s="17">
        <f t="shared" si="24"/>
        <v>-46.090744394207199</v>
      </c>
      <c r="F313" s="17">
        <f t="shared" si="25"/>
        <v>8.0178814879294009</v>
      </c>
      <c r="G313" s="1">
        <f t="shared" si="22"/>
        <v>8.2729847998039894</v>
      </c>
      <c r="I313" s="2"/>
      <c r="K313" s="1"/>
    </row>
    <row r="314" spans="1:11" x14ac:dyDescent="0.25">
      <c r="A314">
        <v>6767750000</v>
      </c>
      <c r="B314">
        <v>-38.719387453432297</v>
      </c>
      <c r="C314">
        <v>-46.564310229494701</v>
      </c>
      <c r="D314" s="9">
        <f t="shared" si="23"/>
        <v>-58.155077223937596</v>
      </c>
      <c r="E314" s="17">
        <f t="shared" si="24"/>
        <v>-46.564310229494701</v>
      </c>
      <c r="F314" s="17">
        <f t="shared" si="25"/>
        <v>7.8449227760624041</v>
      </c>
      <c r="G314" s="1">
        <f t="shared" si="22"/>
        <v>8.2293968299022122</v>
      </c>
      <c r="I314" s="2"/>
      <c r="K314" s="1"/>
    </row>
    <row r="315" spans="1:11" x14ac:dyDescent="0.25">
      <c r="A315">
        <v>6790125000</v>
      </c>
      <c r="B315">
        <v>-38.497666019892698</v>
      </c>
      <c r="C315">
        <v>-46.547289347772399</v>
      </c>
      <c r="D315" s="9">
        <f t="shared" si="23"/>
        <v>-57.950376672120299</v>
      </c>
      <c r="E315" s="17">
        <f t="shared" si="24"/>
        <v>-46.547289347772399</v>
      </c>
      <c r="F315" s="17">
        <f t="shared" si="25"/>
        <v>8.0496233278797007</v>
      </c>
      <c r="G315" s="1">
        <f t="shared" si="22"/>
        <v>8.2159849284084103</v>
      </c>
      <c r="I315" s="2"/>
      <c r="K315" s="1"/>
    </row>
    <row r="316" spans="1:11" x14ac:dyDescent="0.25">
      <c r="A316">
        <v>6812500000</v>
      </c>
      <c r="B316">
        <v>-38.689168071242399</v>
      </c>
      <c r="C316">
        <v>-46.755215363997898</v>
      </c>
      <c r="D316" s="9">
        <f t="shared" si="23"/>
        <v>-57.933952707244501</v>
      </c>
      <c r="E316" s="17">
        <f t="shared" si="24"/>
        <v>-46.755215363997898</v>
      </c>
      <c r="F316" s="17">
        <f t="shared" si="25"/>
        <v>8.0660472927554991</v>
      </c>
      <c r="G316" s="1">
        <f t="shared" si="22"/>
        <v>8.214080271098311</v>
      </c>
      <c r="I316" s="2"/>
      <c r="K316" s="1"/>
    </row>
    <row r="317" spans="1:11" x14ac:dyDescent="0.25">
      <c r="A317">
        <v>6834875000</v>
      </c>
      <c r="B317">
        <v>-38.902358346859302</v>
      </c>
      <c r="C317">
        <v>-47.061895022993099</v>
      </c>
      <c r="D317" s="9">
        <f t="shared" si="23"/>
        <v>-57.840463323866203</v>
      </c>
      <c r="E317" s="17">
        <f t="shared" si="24"/>
        <v>-47.061895022993099</v>
      </c>
      <c r="F317" s="17">
        <f t="shared" si="25"/>
        <v>8.1595366761337971</v>
      </c>
      <c r="G317" s="1">
        <f t="shared" si="22"/>
        <v>8.3122814360899007</v>
      </c>
      <c r="I317" s="2"/>
      <c r="K317" s="1"/>
    </row>
    <row r="318" spans="1:11" x14ac:dyDescent="0.25">
      <c r="A318">
        <v>6857250000</v>
      </c>
      <c r="B318">
        <v>-39.476230414752997</v>
      </c>
      <c r="C318">
        <v>-47.944397619019803</v>
      </c>
      <c r="D318" s="9">
        <f t="shared" si="23"/>
        <v>-57.531832795733195</v>
      </c>
      <c r="E318" s="17">
        <f t="shared" si="24"/>
        <v>-47.944397619019803</v>
      </c>
      <c r="F318" s="17">
        <f t="shared" si="25"/>
        <v>8.4681672042668055</v>
      </c>
      <c r="G318" s="1">
        <f t="shared" si="22"/>
        <v>8.3812257608969229</v>
      </c>
      <c r="I318" s="2"/>
      <c r="K318" s="1"/>
    </row>
    <row r="319" spans="1:11" x14ac:dyDescent="0.25">
      <c r="A319">
        <v>6879625000</v>
      </c>
      <c r="B319">
        <v>-39.359795598746601</v>
      </c>
      <c r="C319">
        <v>-48.041660394128598</v>
      </c>
      <c r="D319" s="9">
        <f t="shared" si="23"/>
        <v>-57.318135204618002</v>
      </c>
      <c r="E319" s="17">
        <f t="shared" si="24"/>
        <v>-48.041660394128598</v>
      </c>
      <c r="F319" s="17">
        <f t="shared" si="25"/>
        <v>8.6818647953819976</v>
      </c>
      <c r="G319" s="1">
        <f t="shared" si="22"/>
        <v>8.4995289347537764</v>
      </c>
      <c r="I319" s="2"/>
      <c r="K319" s="1"/>
    </row>
    <row r="320" spans="1:11" x14ac:dyDescent="0.25">
      <c r="A320">
        <v>6902000000</v>
      </c>
      <c r="B320">
        <v>-39.019418318740499</v>
      </c>
      <c r="C320">
        <v>-47.6996360178792</v>
      </c>
      <c r="D320" s="9">
        <f t="shared" si="23"/>
        <v>-57.319782300861299</v>
      </c>
      <c r="E320" s="17">
        <f t="shared" si="24"/>
        <v>-47.6996360178792</v>
      </c>
      <c r="F320" s="17">
        <f t="shared" si="25"/>
        <v>8.6802176991387014</v>
      </c>
      <c r="G320" s="1">
        <f t="shared" si="22"/>
        <v>8.5951718913187776</v>
      </c>
      <c r="I320" s="2"/>
      <c r="K320" s="1"/>
    </row>
    <row r="321" spans="1:11" x14ac:dyDescent="0.25">
      <c r="A321">
        <v>6924375000</v>
      </c>
      <c r="B321">
        <v>-38.775267785937601</v>
      </c>
      <c r="C321">
        <v>-47.617539451198397</v>
      </c>
      <c r="D321" s="9">
        <f t="shared" si="23"/>
        <v>-57.157728334739204</v>
      </c>
      <c r="E321" s="17">
        <f t="shared" si="24"/>
        <v>-47.617539451198397</v>
      </c>
      <c r="F321" s="17">
        <f t="shared" si="25"/>
        <v>8.842271665260796</v>
      </c>
      <c r="G321" s="1">
        <f t="shared" si="22"/>
        <v>8.6824443617864659</v>
      </c>
      <c r="I321" s="2"/>
      <c r="K321" s="1"/>
    </row>
    <row r="322" spans="1:11" x14ac:dyDescent="0.25">
      <c r="A322">
        <v>6946750000</v>
      </c>
      <c r="B322">
        <v>-38.449900816021199</v>
      </c>
      <c r="C322">
        <v>-47.088281227213798</v>
      </c>
      <c r="D322" s="9">
        <f t="shared" si="23"/>
        <v>-57.3616195888074</v>
      </c>
      <c r="E322" s="17">
        <f t="shared" si="24"/>
        <v>-47.088281227213798</v>
      </c>
      <c r="F322" s="17">
        <f t="shared" si="25"/>
        <v>8.6383804111925997</v>
      </c>
      <c r="G322" s="1">
        <f t="shared" si="22"/>
        <v>8.763141318468012</v>
      </c>
      <c r="I322" s="2"/>
      <c r="K322" s="1"/>
    </row>
    <row r="323" spans="1:11" x14ac:dyDescent="0.25">
      <c r="A323">
        <v>6969125000</v>
      </c>
      <c r="B323">
        <v>-37.951283303257199</v>
      </c>
      <c r="C323">
        <v>-46.860934644031303</v>
      </c>
      <c r="D323" s="9">
        <f t="shared" si="23"/>
        <v>-57.090348659225896</v>
      </c>
      <c r="E323" s="17">
        <f t="shared" si="24"/>
        <v>-46.860934644031303</v>
      </c>
      <c r="F323" s="17">
        <f t="shared" si="25"/>
        <v>8.9096513407741043</v>
      </c>
      <c r="G323" s="1">
        <f t="shared" si="22"/>
        <v>8.771123442092069</v>
      </c>
      <c r="I323" s="2"/>
      <c r="K323" s="1"/>
    </row>
    <row r="324" spans="1:11" x14ac:dyDescent="0.25">
      <c r="A324">
        <v>6991500000</v>
      </c>
      <c r="B324">
        <v>-37.9181012699853</v>
      </c>
      <c r="C324">
        <v>-46.828511206949997</v>
      </c>
      <c r="D324" s="9">
        <f t="shared" si="23"/>
        <v>-57.089590063035303</v>
      </c>
      <c r="E324" s="17">
        <f t="shared" si="24"/>
        <v>-46.828511206949997</v>
      </c>
      <c r="F324" s="17">
        <f t="shared" si="25"/>
        <v>8.9104099369646974</v>
      </c>
      <c r="G324" s="1">
        <f t="shared" si="22"/>
        <v>8.7212341233413238</v>
      </c>
      <c r="I324" s="2"/>
      <c r="K324" s="1"/>
    </row>
    <row r="325" spans="1:11" x14ac:dyDescent="0.25">
      <c r="A325">
        <v>7013875000</v>
      </c>
      <c r="B325">
        <v>-37.795656737271898</v>
      </c>
      <c r="C325">
        <v>-46.6471562642366</v>
      </c>
      <c r="D325" s="9">
        <f t="shared" si="23"/>
        <v>-57.148500473035298</v>
      </c>
      <c r="E325" s="17">
        <f t="shared" si="24"/>
        <v>-46.6471562642366</v>
      </c>
      <c r="F325" s="17">
        <f t="shared" si="25"/>
        <v>8.8514995269647017</v>
      </c>
      <c r="G325" s="1">
        <f t="shared" si="22"/>
        <v>8.642988545447988</v>
      </c>
      <c r="I325" s="2"/>
      <c r="K325" s="1"/>
    </row>
    <row r="326" spans="1:11" x14ac:dyDescent="0.25">
      <c r="A326">
        <v>7036250000</v>
      </c>
      <c r="B326">
        <v>-37.504795209506</v>
      </c>
      <c r="C326">
        <v>-46.390604495773701</v>
      </c>
      <c r="D326" s="9">
        <f t="shared" si="23"/>
        <v>-57.114190713732299</v>
      </c>
      <c r="E326" s="17">
        <f t="shared" si="24"/>
        <v>-46.390604495773701</v>
      </c>
      <c r="F326" s="17">
        <f t="shared" si="25"/>
        <v>8.8858092862677012</v>
      </c>
      <c r="G326" s="1">
        <f t="shared" si="22"/>
        <v>8.5332757777466774</v>
      </c>
      <c r="I326" s="2"/>
      <c r="K326" s="1"/>
    </row>
    <row r="327" spans="1:11" x14ac:dyDescent="0.25">
      <c r="A327">
        <v>7058625000</v>
      </c>
      <c r="B327">
        <v>-37.752374904421899</v>
      </c>
      <c r="C327">
        <v>-46.292381221305199</v>
      </c>
      <c r="D327" s="9">
        <f t="shared" si="23"/>
        <v>-57.4599936831167</v>
      </c>
      <c r="E327" s="17">
        <f t="shared" si="24"/>
        <v>-46.292381221305199</v>
      </c>
      <c r="F327" s="17">
        <f t="shared" si="25"/>
        <v>8.5400063168833</v>
      </c>
      <c r="G327" s="1">
        <f t="shared" si="22"/>
        <v>8.4439571538043694</v>
      </c>
      <c r="I327" s="2"/>
      <c r="K327" s="1"/>
    </row>
    <row r="328" spans="1:11" x14ac:dyDescent="0.25">
      <c r="A328">
        <v>7081000000</v>
      </c>
      <c r="B328">
        <v>-37.870493665707002</v>
      </c>
      <c r="C328">
        <v>-46.103354592332302</v>
      </c>
      <c r="D328" s="9">
        <f t="shared" si="23"/>
        <v>-57.7671390733747</v>
      </c>
      <c r="E328" s="17">
        <f t="shared" si="24"/>
        <v>-46.103354592332302</v>
      </c>
      <c r="F328" s="17">
        <f t="shared" si="25"/>
        <v>8.2328609266252997</v>
      </c>
      <c r="G328" s="1">
        <f t="shared" si="22"/>
        <v>8.3590767576581335</v>
      </c>
      <c r="I328" s="2"/>
      <c r="K328" s="1"/>
    </row>
    <row r="329" spans="1:11" x14ac:dyDescent="0.25">
      <c r="A329">
        <v>7103375000</v>
      </c>
      <c r="B329">
        <v>-37.7072240643718</v>
      </c>
      <c r="C329">
        <v>-45.683231562470503</v>
      </c>
      <c r="D329" s="9">
        <f t="shared" si="23"/>
        <v>-58.023992501901297</v>
      </c>
      <c r="E329" s="17">
        <f t="shared" si="24"/>
        <v>-45.683231562470503</v>
      </c>
      <c r="F329" s="17">
        <f t="shared" si="25"/>
        <v>7.9760074980987028</v>
      </c>
      <c r="G329" s="1">
        <f t="shared" si="22"/>
        <v>8.2794749840012329</v>
      </c>
      <c r="I329" s="2"/>
      <c r="K329" s="1"/>
    </row>
    <row r="330" spans="1:11" x14ac:dyDescent="0.25">
      <c r="A330">
        <v>7125750000</v>
      </c>
      <c r="B330">
        <v>-38.010465361414198</v>
      </c>
      <c r="C330">
        <v>-45.865322117363199</v>
      </c>
      <c r="D330" s="9">
        <f t="shared" si="23"/>
        <v>-58.145143244050999</v>
      </c>
      <c r="E330" s="17">
        <f t="shared" si="24"/>
        <v>-45.865322117363199</v>
      </c>
      <c r="F330" s="17">
        <f t="shared" si="25"/>
        <v>7.854856755949001</v>
      </c>
      <c r="G330" s="1">
        <f t="shared" si="22"/>
        <v>8.2640270407936125</v>
      </c>
      <c r="I330" s="2"/>
      <c r="K330" s="1"/>
    </row>
    <row r="331" spans="1:11" x14ac:dyDescent="0.25">
      <c r="A331">
        <v>7148125000</v>
      </c>
      <c r="B331">
        <v>-37.501104977333398</v>
      </c>
      <c r="C331">
        <v>-45.3356177730452</v>
      </c>
      <c r="D331" s="9">
        <f t="shared" si="23"/>
        <v>-58.165487204288198</v>
      </c>
      <c r="E331" s="17">
        <f t="shared" si="24"/>
        <v>-45.3356177730452</v>
      </c>
      <c r="F331" s="17">
        <f t="shared" si="25"/>
        <v>7.8345127957118024</v>
      </c>
      <c r="G331" s="1">
        <f t="shared" si="22"/>
        <v>8.2845260746038445</v>
      </c>
      <c r="I331" s="2"/>
      <c r="K331" s="1"/>
    </row>
    <row r="332" spans="1:11" x14ac:dyDescent="0.25">
      <c r="A332">
        <v>7170500000</v>
      </c>
      <c r="B332">
        <v>-37.746446758487103</v>
      </c>
      <c r="C332">
        <v>-45.892174533945102</v>
      </c>
      <c r="D332" s="9">
        <f t="shared" si="23"/>
        <v>-57.854272224542001</v>
      </c>
      <c r="E332" s="17">
        <f t="shared" si="24"/>
        <v>-45.892174533945102</v>
      </c>
      <c r="F332" s="17">
        <f t="shared" si="25"/>
        <v>8.1457277754579991</v>
      </c>
      <c r="G332" s="1">
        <f t="shared" si="22"/>
        <v>8.3131593230315914</v>
      </c>
      <c r="I332" s="2"/>
      <c r="K332" s="1"/>
    </row>
    <row r="333" spans="1:11" x14ac:dyDescent="0.25">
      <c r="A333">
        <v>7192875000</v>
      </c>
      <c r="B333">
        <v>-37.750913404068299</v>
      </c>
      <c r="C333">
        <v>-45.944907378120902</v>
      </c>
      <c r="D333" s="9">
        <f t="shared" si="23"/>
        <v>-57.806006025947397</v>
      </c>
      <c r="E333" s="17">
        <f t="shared" si="24"/>
        <v>-45.944907378120902</v>
      </c>
      <c r="F333" s="17">
        <f t="shared" si="25"/>
        <v>8.1939939740526029</v>
      </c>
      <c r="G333" s="1">
        <f t="shared" si="22"/>
        <v>8.3621681003452792</v>
      </c>
      <c r="I333" s="2"/>
      <c r="K333" s="1"/>
    </row>
    <row r="334" spans="1:11" x14ac:dyDescent="0.25">
      <c r="A334">
        <v>7215250000</v>
      </c>
      <c r="B334">
        <v>-37.541989542005702</v>
      </c>
      <c r="C334">
        <v>-46.2544575801018</v>
      </c>
      <c r="D334" s="9">
        <f t="shared" si="23"/>
        <v>-57.287531961903902</v>
      </c>
      <c r="E334" s="17">
        <f t="shared" si="24"/>
        <v>-46.2544575801018</v>
      </c>
      <c r="F334" s="17">
        <f t="shared" si="25"/>
        <v>8.7124680380960982</v>
      </c>
      <c r="G334" s="1">
        <f t="shared" si="22"/>
        <v>8.4161443840393577</v>
      </c>
      <c r="I334" s="2"/>
      <c r="K334" s="1"/>
    </row>
    <row r="335" spans="1:11" x14ac:dyDescent="0.25">
      <c r="A335">
        <v>7237625000</v>
      </c>
      <c r="B335">
        <v>-37.716329130359597</v>
      </c>
      <c r="C335">
        <v>-46.7866297209194</v>
      </c>
      <c r="D335" s="9">
        <f t="shared" si="23"/>
        <v>-56.929699409440197</v>
      </c>
      <c r="E335" s="17">
        <f t="shared" si="24"/>
        <v>-46.7866297209194</v>
      </c>
      <c r="F335" s="17">
        <f t="shared" si="25"/>
        <v>9.0703005905598033</v>
      </c>
      <c r="G335" s="1">
        <f t="shared" si="22"/>
        <v>8.4198400718848667</v>
      </c>
      <c r="I335" s="2"/>
      <c r="K335" s="1"/>
    </row>
    <row r="336" spans="1:11" x14ac:dyDescent="0.25">
      <c r="A336">
        <v>7260000000</v>
      </c>
      <c r="B336">
        <v>-37.9845581359371</v>
      </c>
      <c r="C336">
        <v>-46.782263688670099</v>
      </c>
      <c r="D336" s="9">
        <f t="shared" si="23"/>
        <v>-57.202294447267001</v>
      </c>
      <c r="E336" s="17">
        <f t="shared" si="24"/>
        <v>-46.782263688670099</v>
      </c>
      <c r="F336" s="17">
        <f t="shared" si="25"/>
        <v>8.7977055527329995</v>
      </c>
      <c r="G336" s="1">
        <f t="shared" si="22"/>
        <v>8.4063212968114236</v>
      </c>
      <c r="I336" s="2"/>
      <c r="K336" s="1"/>
    </row>
    <row r="337" spans="1:11" x14ac:dyDescent="0.25">
      <c r="A337">
        <v>7282375000</v>
      </c>
      <c r="B337">
        <v>-38.283032054542197</v>
      </c>
      <c r="C337">
        <v>-46.956971976990701</v>
      </c>
      <c r="D337" s="9">
        <f t="shared" si="23"/>
        <v>-57.326060077551496</v>
      </c>
      <c r="E337" s="17">
        <f t="shared" si="24"/>
        <v>-46.956971976990701</v>
      </c>
      <c r="F337" s="17">
        <f t="shared" si="25"/>
        <v>8.6739399224485041</v>
      </c>
      <c r="G337" s="1">
        <f t="shared" si="22"/>
        <v>8.3869624753640348</v>
      </c>
      <c r="I337" s="2"/>
      <c r="K337" s="1"/>
    </row>
    <row r="338" spans="1:11" x14ac:dyDescent="0.25">
      <c r="A338">
        <v>7304750000</v>
      </c>
      <c r="B338">
        <v>-38.720834616985499</v>
      </c>
      <c r="C338">
        <v>-47.182628668330899</v>
      </c>
      <c r="D338" s="9">
        <f t="shared" si="23"/>
        <v>-57.5382059486546</v>
      </c>
      <c r="E338" s="17">
        <f t="shared" si="24"/>
        <v>-47.182628668330899</v>
      </c>
      <c r="F338" s="17">
        <f t="shared" si="25"/>
        <v>8.4617940513454002</v>
      </c>
      <c r="G338" s="1">
        <f t="shared" si="22"/>
        <v>8.3531284760136231</v>
      </c>
      <c r="I338" s="2"/>
      <c r="K338" s="1"/>
    </row>
    <row r="339" spans="1:11" x14ac:dyDescent="0.25">
      <c r="A339">
        <v>7327125000</v>
      </c>
      <c r="B339">
        <v>-38.609625274569503</v>
      </c>
      <c r="C339">
        <v>-46.497743221128097</v>
      </c>
      <c r="D339" s="9">
        <f t="shared" si="23"/>
        <v>-58.111882053441406</v>
      </c>
      <c r="E339" s="17">
        <f t="shared" si="24"/>
        <v>-46.497743221128097</v>
      </c>
      <c r="F339" s="17">
        <f t="shared" si="25"/>
        <v>7.8881179465585944</v>
      </c>
      <c r="G339" s="1">
        <f t="shared" si="22"/>
        <v>8.3222013206091887</v>
      </c>
      <c r="I339" s="2"/>
      <c r="K339" s="1"/>
    </row>
    <row r="340" spans="1:11" x14ac:dyDescent="0.25">
      <c r="A340">
        <v>7349500000</v>
      </c>
      <c r="B340">
        <v>-38.992174881060002</v>
      </c>
      <c r="C340">
        <v>-46.705018701110802</v>
      </c>
      <c r="D340" s="9">
        <f t="shared" si="23"/>
        <v>-58.2871561799492</v>
      </c>
      <c r="E340" s="17">
        <f t="shared" si="24"/>
        <v>-46.705018701110802</v>
      </c>
      <c r="F340" s="17">
        <f t="shared" si="25"/>
        <v>7.7128438200508</v>
      </c>
      <c r="G340" s="1">
        <f t="shared" ref="G340:G403" si="26">AVERAGE(F336:F344)</f>
        <v>8.2095115613653888</v>
      </c>
      <c r="I340" s="2"/>
      <c r="K340" s="1"/>
    </row>
    <row r="341" spans="1:11" x14ac:dyDescent="0.25">
      <c r="A341">
        <v>7371875000</v>
      </c>
      <c r="B341">
        <v>-39.075305548292398</v>
      </c>
      <c r="C341">
        <v>-47.046803930723897</v>
      </c>
      <c r="D341" s="9">
        <f t="shared" si="23"/>
        <v>-58.028501617568502</v>
      </c>
      <c r="E341" s="17">
        <f t="shared" si="24"/>
        <v>-47.046803930723897</v>
      </c>
      <c r="F341" s="17">
        <f t="shared" si="25"/>
        <v>7.9714983824314984</v>
      </c>
      <c r="G341" s="1">
        <f t="shared" si="26"/>
        <v>8.1489870275287011</v>
      </c>
      <c r="I341" s="2"/>
      <c r="K341" s="1"/>
    </row>
    <row r="342" spans="1:11" x14ac:dyDescent="0.25">
      <c r="A342">
        <v>7394250000</v>
      </c>
      <c r="B342">
        <v>-39.8670017693807</v>
      </c>
      <c r="C342">
        <v>-47.756489749279602</v>
      </c>
      <c r="D342" s="9">
        <f t="shared" si="23"/>
        <v>-58.110512020101098</v>
      </c>
      <c r="E342" s="17">
        <f t="shared" si="24"/>
        <v>-47.756489749279602</v>
      </c>
      <c r="F342" s="17">
        <f t="shared" si="25"/>
        <v>7.8894879798989024</v>
      </c>
      <c r="G342" s="1">
        <f t="shared" si="26"/>
        <v>8.120363176672921</v>
      </c>
      <c r="I342" s="2"/>
      <c r="K342" s="1"/>
    </row>
    <row r="343" spans="1:11" x14ac:dyDescent="0.25">
      <c r="A343">
        <v>7416625000</v>
      </c>
      <c r="B343">
        <v>-39.175429364004501</v>
      </c>
      <c r="C343">
        <v>-47.609553003460697</v>
      </c>
      <c r="D343" s="9">
        <f t="shared" si="23"/>
        <v>-57.565876360543804</v>
      </c>
      <c r="E343" s="17">
        <f t="shared" si="24"/>
        <v>-47.609553003460697</v>
      </c>
      <c r="F343" s="17">
        <f t="shared" si="25"/>
        <v>8.434123639456196</v>
      </c>
      <c r="G343" s="1">
        <f t="shared" si="26"/>
        <v>8.102757448220121</v>
      </c>
      <c r="I343" s="2"/>
      <c r="K343" s="1"/>
    </row>
    <row r="344" spans="1:11" x14ac:dyDescent="0.25">
      <c r="A344">
        <v>7439000000</v>
      </c>
      <c r="B344">
        <v>-39.091000451048998</v>
      </c>
      <c r="C344">
        <v>-47.147093208414603</v>
      </c>
      <c r="D344" s="9">
        <f t="shared" si="23"/>
        <v>-57.943907242634396</v>
      </c>
      <c r="E344" s="17">
        <f t="shared" si="24"/>
        <v>-47.147093208414603</v>
      </c>
      <c r="F344" s="17">
        <f t="shared" si="25"/>
        <v>8.0560927573656045</v>
      </c>
      <c r="G344" s="1">
        <f t="shared" si="26"/>
        <v>8.1605285566129666</v>
      </c>
      <c r="I344" s="2"/>
      <c r="K344" s="1"/>
    </row>
    <row r="345" spans="1:11" x14ac:dyDescent="0.25">
      <c r="A345">
        <v>7461375000</v>
      </c>
      <c r="B345">
        <v>-38.7454575575848</v>
      </c>
      <c r="C345">
        <v>-46.998442305787599</v>
      </c>
      <c r="D345" s="9">
        <f t="shared" si="23"/>
        <v>-57.747015251797201</v>
      </c>
      <c r="E345" s="17">
        <f t="shared" si="24"/>
        <v>-46.998442305787599</v>
      </c>
      <c r="F345" s="17">
        <f t="shared" si="25"/>
        <v>8.2529847482027989</v>
      </c>
      <c r="G345" s="1">
        <f t="shared" si="26"/>
        <v>8.2645706323366106</v>
      </c>
      <c r="I345" s="2"/>
      <c r="K345" s="1"/>
    </row>
    <row r="346" spans="1:11" x14ac:dyDescent="0.25">
      <c r="A346">
        <v>7483750000</v>
      </c>
      <c r="B346">
        <v>-38.648505068581002</v>
      </c>
      <c r="C346">
        <v>-47.0648303333275</v>
      </c>
      <c r="D346" s="9">
        <f t="shared" ref="D346:D409" si="27">B346-C346+D$13</f>
        <v>-57.583674735253503</v>
      </c>
      <c r="E346" s="17">
        <f t="shared" ref="E346:E409" si="28">C346-E$13</f>
        <v>-47.0648303333275</v>
      </c>
      <c r="F346" s="17">
        <f t="shared" ref="F346:F409" si="29">B346-E346</f>
        <v>8.4163252647464972</v>
      </c>
      <c r="G346" s="1">
        <f t="shared" si="26"/>
        <v>8.3197481040801211</v>
      </c>
      <c r="I346" s="2"/>
      <c r="K346" s="1"/>
    </row>
    <row r="347" spans="1:11" x14ac:dyDescent="0.25">
      <c r="A347">
        <v>7506125000</v>
      </c>
      <c r="B347">
        <v>-38.689221712188598</v>
      </c>
      <c r="C347">
        <v>-46.992564207458798</v>
      </c>
      <c r="D347" s="9">
        <f t="shared" si="27"/>
        <v>-57.696657504729799</v>
      </c>
      <c r="E347" s="17">
        <f t="shared" si="28"/>
        <v>-46.992564207458798</v>
      </c>
      <c r="F347" s="17">
        <f t="shared" si="29"/>
        <v>8.3033424952702006</v>
      </c>
      <c r="G347" s="1">
        <f t="shared" si="26"/>
        <v>8.3453107968682989</v>
      </c>
      <c r="I347" s="2"/>
      <c r="K347" s="1"/>
    </row>
    <row r="348" spans="1:11" x14ac:dyDescent="0.25">
      <c r="A348">
        <v>7528500000</v>
      </c>
      <c r="B348">
        <v>-37.320074231944503</v>
      </c>
      <c r="C348">
        <v>-45.728132154038697</v>
      </c>
      <c r="D348" s="9">
        <f t="shared" si="27"/>
        <v>-57.591942077905806</v>
      </c>
      <c r="E348" s="17">
        <f t="shared" si="28"/>
        <v>-45.728132154038697</v>
      </c>
      <c r="F348" s="17">
        <f t="shared" si="29"/>
        <v>8.4080579220941942</v>
      </c>
      <c r="G348" s="1">
        <f t="shared" si="26"/>
        <v>8.315561356588443</v>
      </c>
      <c r="I348" s="2"/>
      <c r="K348" s="1"/>
    </row>
    <row r="349" spans="1:11" x14ac:dyDescent="0.25">
      <c r="A349">
        <v>7550875000</v>
      </c>
      <c r="B349">
        <v>-37.021729416452203</v>
      </c>
      <c r="C349">
        <v>-45.670951918015803</v>
      </c>
      <c r="D349" s="9">
        <f t="shared" si="27"/>
        <v>-57.3507774984364</v>
      </c>
      <c r="E349" s="17">
        <f t="shared" si="28"/>
        <v>-45.670951918015803</v>
      </c>
      <c r="F349" s="17">
        <f t="shared" si="29"/>
        <v>8.6492225015635995</v>
      </c>
      <c r="G349" s="1">
        <f t="shared" si="26"/>
        <v>8.2987849997315344</v>
      </c>
      <c r="I349" s="2"/>
      <c r="K349" s="1"/>
    </row>
    <row r="350" spans="1:11" x14ac:dyDescent="0.25">
      <c r="A350">
        <v>7573250000</v>
      </c>
      <c r="B350">
        <v>-36.789587517794601</v>
      </c>
      <c r="C350">
        <v>-45.257683145917703</v>
      </c>
      <c r="D350" s="9">
        <f t="shared" si="27"/>
        <v>-57.531904371876898</v>
      </c>
      <c r="E350" s="17">
        <f t="shared" si="28"/>
        <v>-45.257683145917703</v>
      </c>
      <c r="F350" s="17">
        <f t="shared" si="29"/>
        <v>8.4680956281231019</v>
      </c>
      <c r="G350" s="1">
        <f t="shared" si="26"/>
        <v>8.2128928445931901</v>
      </c>
      <c r="I350" s="2"/>
      <c r="K350" s="1"/>
    </row>
    <row r="351" spans="1:11" x14ac:dyDescent="0.25">
      <c r="A351">
        <v>7595625000</v>
      </c>
      <c r="B351">
        <v>-36.2643953658405</v>
      </c>
      <c r="C351">
        <v>-44.383947580833002</v>
      </c>
      <c r="D351" s="9">
        <f t="shared" si="27"/>
        <v>-57.880447785007497</v>
      </c>
      <c r="E351" s="17">
        <f t="shared" si="28"/>
        <v>-44.383947580833002</v>
      </c>
      <c r="F351" s="17">
        <f t="shared" si="29"/>
        <v>8.1195522149925026</v>
      </c>
      <c r="G351" s="1">
        <f t="shared" si="26"/>
        <v>8.0771698097516875</v>
      </c>
      <c r="I351" s="2"/>
      <c r="K351" s="1"/>
    </row>
    <row r="352" spans="1:11" x14ac:dyDescent="0.25">
      <c r="A352">
        <v>7618000000</v>
      </c>
      <c r="B352">
        <v>-36.116121025491601</v>
      </c>
      <c r="C352">
        <v>-44.282499702429099</v>
      </c>
      <c r="D352" s="9">
        <f t="shared" si="27"/>
        <v>-57.833621323062502</v>
      </c>
      <c r="E352" s="17">
        <f t="shared" si="28"/>
        <v>-44.282499702429099</v>
      </c>
      <c r="F352" s="17">
        <f t="shared" si="29"/>
        <v>8.166378676937498</v>
      </c>
      <c r="G352" s="1">
        <f t="shared" si="26"/>
        <v>7.93463420185061</v>
      </c>
      <c r="I352" s="2"/>
      <c r="K352" s="1"/>
    </row>
    <row r="353" spans="1:11" x14ac:dyDescent="0.25">
      <c r="A353">
        <v>7640375000</v>
      </c>
      <c r="B353">
        <v>-35.946255848077698</v>
      </c>
      <c r="C353">
        <v>-43.851361393731104</v>
      </c>
      <c r="D353" s="9">
        <f t="shared" si="27"/>
        <v>-58.094894454346594</v>
      </c>
      <c r="E353" s="17">
        <f t="shared" si="28"/>
        <v>-43.851361393731104</v>
      </c>
      <c r="F353" s="17">
        <f t="shared" si="29"/>
        <v>7.9051055456534058</v>
      </c>
      <c r="G353" s="1">
        <f t="shared" si="26"/>
        <v>7.7741566792911563</v>
      </c>
      <c r="I353" s="2"/>
      <c r="K353" s="1"/>
    </row>
    <row r="354" spans="1:11" x14ac:dyDescent="0.25">
      <c r="A354">
        <v>7662750000</v>
      </c>
      <c r="B354">
        <v>-36.296025524677098</v>
      </c>
      <c r="C354">
        <v>-43.775980876634797</v>
      </c>
      <c r="D354" s="9">
        <f t="shared" si="27"/>
        <v>-58.520044648042301</v>
      </c>
      <c r="E354" s="17">
        <f t="shared" si="28"/>
        <v>-43.775980876634797</v>
      </c>
      <c r="F354" s="17">
        <f t="shared" si="29"/>
        <v>7.4799553519576989</v>
      </c>
      <c r="G354" s="1">
        <f t="shared" si="26"/>
        <v>7.6410321615708767</v>
      </c>
      <c r="I354" s="2"/>
      <c r="K354" s="1"/>
    </row>
    <row r="355" spans="1:11" x14ac:dyDescent="0.25">
      <c r="A355">
        <v>7685125000</v>
      </c>
      <c r="B355">
        <v>-36.519230171896403</v>
      </c>
      <c r="C355">
        <v>-43.714048123069396</v>
      </c>
      <c r="D355" s="9">
        <f t="shared" si="27"/>
        <v>-58.805182048827007</v>
      </c>
      <c r="E355" s="17">
        <f t="shared" si="28"/>
        <v>-43.714048123069396</v>
      </c>
      <c r="F355" s="17">
        <f t="shared" si="29"/>
        <v>7.1948179511729933</v>
      </c>
      <c r="G355" s="1">
        <f t="shared" si="26"/>
        <v>7.5518877455243114</v>
      </c>
      <c r="I355" s="2"/>
      <c r="K355" s="1"/>
    </row>
    <row r="356" spans="1:11" x14ac:dyDescent="0.25">
      <c r="A356">
        <v>7707500000</v>
      </c>
      <c r="B356">
        <v>-37.228459379371998</v>
      </c>
      <c r="C356">
        <v>-44.248981403532497</v>
      </c>
      <c r="D356" s="9">
        <f t="shared" si="27"/>
        <v>-58.979477975839501</v>
      </c>
      <c r="E356" s="17">
        <f t="shared" si="28"/>
        <v>-44.248981403532497</v>
      </c>
      <c r="F356" s="17">
        <f t="shared" si="29"/>
        <v>7.0205220241604991</v>
      </c>
      <c r="G356" s="1">
        <f t="shared" si="26"/>
        <v>7.5259744213245661</v>
      </c>
      <c r="I356" s="2"/>
      <c r="K356" s="1"/>
    </row>
    <row r="357" spans="1:11" x14ac:dyDescent="0.25">
      <c r="A357">
        <v>7729875000</v>
      </c>
      <c r="B357">
        <v>-38.204821369836999</v>
      </c>
      <c r="C357">
        <v>-45.168581588896103</v>
      </c>
      <c r="D357" s="9">
        <f t="shared" si="27"/>
        <v>-59.036239780940896</v>
      </c>
      <c r="E357" s="17">
        <f t="shared" si="28"/>
        <v>-45.168581588896103</v>
      </c>
      <c r="F357" s="17">
        <f t="shared" si="29"/>
        <v>6.9637602190591039</v>
      </c>
      <c r="G357" s="1">
        <f t="shared" si="26"/>
        <v>7.513621035519467</v>
      </c>
      <c r="I357" s="2"/>
      <c r="K357" s="1"/>
    </row>
    <row r="358" spans="1:11" x14ac:dyDescent="0.25">
      <c r="A358">
        <v>7752250000</v>
      </c>
      <c r="B358">
        <v>-38.117666486446502</v>
      </c>
      <c r="C358">
        <v>-45.568768328527597</v>
      </c>
      <c r="D358" s="9">
        <f t="shared" si="27"/>
        <v>-58.548898157918906</v>
      </c>
      <c r="E358" s="17">
        <f t="shared" si="28"/>
        <v>-45.568768328527597</v>
      </c>
      <c r="F358" s="17">
        <f t="shared" si="29"/>
        <v>7.4511018420810942</v>
      </c>
      <c r="G358" s="1">
        <f t="shared" si="26"/>
        <v>7.5767992233012773</v>
      </c>
      <c r="I358" s="2"/>
      <c r="K358" s="1"/>
    </row>
    <row r="359" spans="1:11" x14ac:dyDescent="0.25">
      <c r="A359">
        <v>7774625000</v>
      </c>
      <c r="B359">
        <v>-38.475763372392997</v>
      </c>
      <c r="C359">
        <v>-46.141559256096997</v>
      </c>
      <c r="D359" s="9">
        <f t="shared" si="27"/>
        <v>-58.334204116296</v>
      </c>
      <c r="E359" s="17">
        <f t="shared" si="28"/>
        <v>-46.141559256096997</v>
      </c>
      <c r="F359" s="17">
        <f t="shared" si="29"/>
        <v>7.6657958837039999</v>
      </c>
      <c r="G359" s="1">
        <f t="shared" si="26"/>
        <v>7.6997034446489989</v>
      </c>
      <c r="I359" s="2"/>
      <c r="K359" s="1"/>
    </row>
    <row r="360" spans="1:11" x14ac:dyDescent="0.25">
      <c r="A360">
        <v>7797000000</v>
      </c>
      <c r="B360">
        <v>-38.042680554936403</v>
      </c>
      <c r="C360">
        <v>-45.929012852131201</v>
      </c>
      <c r="D360" s="9">
        <f t="shared" si="27"/>
        <v>-58.113667702805202</v>
      </c>
      <c r="E360" s="17">
        <f t="shared" si="28"/>
        <v>-45.929012852131201</v>
      </c>
      <c r="F360" s="17">
        <f t="shared" si="29"/>
        <v>7.886332297194798</v>
      </c>
      <c r="G360" s="1">
        <f t="shared" si="26"/>
        <v>7.8296362274718438</v>
      </c>
      <c r="I360" s="2"/>
      <c r="K360" s="1"/>
    </row>
    <row r="361" spans="1:11" x14ac:dyDescent="0.25">
      <c r="A361">
        <v>7819375000</v>
      </c>
      <c r="B361">
        <v>-38.0317500405977</v>
      </c>
      <c r="C361">
        <v>-46.0869482452893</v>
      </c>
      <c r="D361" s="9">
        <f t="shared" si="27"/>
        <v>-57.9448017953084</v>
      </c>
      <c r="E361" s="17">
        <f t="shared" si="28"/>
        <v>-46.0869482452893</v>
      </c>
      <c r="F361" s="17">
        <f t="shared" si="29"/>
        <v>8.0551982046915995</v>
      </c>
      <c r="G361" s="1">
        <f t="shared" si="26"/>
        <v>7.954418889476143</v>
      </c>
      <c r="I361" s="2"/>
      <c r="K361" s="1"/>
    </row>
    <row r="362" spans="1:11" x14ac:dyDescent="0.25">
      <c r="A362">
        <v>7841750000</v>
      </c>
      <c r="B362">
        <v>-37.851262617125698</v>
      </c>
      <c r="C362">
        <v>-46.324971852815402</v>
      </c>
      <c r="D362" s="9">
        <f t="shared" si="27"/>
        <v>-57.526290764310296</v>
      </c>
      <c r="E362" s="17">
        <f t="shared" si="28"/>
        <v>-46.324971852815402</v>
      </c>
      <c r="F362" s="17">
        <f t="shared" si="29"/>
        <v>8.4737092356897037</v>
      </c>
      <c r="G362" s="1">
        <f t="shared" si="26"/>
        <v>8.0914512792780862</v>
      </c>
      <c r="I362" s="2"/>
      <c r="K362" s="1"/>
    </row>
    <row r="363" spans="1:11" x14ac:dyDescent="0.25">
      <c r="A363">
        <v>7864125000</v>
      </c>
      <c r="B363">
        <v>-37.239626186443303</v>
      </c>
      <c r="C363">
        <v>-45.825719530530499</v>
      </c>
      <c r="D363" s="9">
        <f t="shared" si="27"/>
        <v>-57.413906655912804</v>
      </c>
      <c r="E363" s="17">
        <f t="shared" si="28"/>
        <v>-45.825719530530499</v>
      </c>
      <c r="F363" s="17">
        <f t="shared" si="29"/>
        <v>8.586093344087196</v>
      </c>
      <c r="G363" s="1">
        <f t="shared" si="26"/>
        <v>8.1384747497739216</v>
      </c>
      <c r="I363" s="2"/>
      <c r="K363" s="1"/>
    </row>
    <row r="364" spans="1:11" x14ac:dyDescent="0.25">
      <c r="A364">
        <v>7886500000</v>
      </c>
      <c r="B364">
        <v>-37.335920582471303</v>
      </c>
      <c r="C364">
        <v>-45.700133579049897</v>
      </c>
      <c r="D364" s="9">
        <f t="shared" si="27"/>
        <v>-57.635787003421406</v>
      </c>
      <c r="E364" s="17">
        <f t="shared" si="28"/>
        <v>-45.700133579049897</v>
      </c>
      <c r="F364" s="17">
        <f t="shared" si="29"/>
        <v>8.3642129965785941</v>
      </c>
      <c r="G364" s="1">
        <f t="shared" si="26"/>
        <v>8.128901182132287</v>
      </c>
      <c r="I364" s="2"/>
      <c r="K364" s="1"/>
    </row>
    <row r="365" spans="1:11" x14ac:dyDescent="0.25">
      <c r="A365">
        <v>7908875000</v>
      </c>
      <c r="B365">
        <v>-37.459107081457198</v>
      </c>
      <c r="C365">
        <v>-45.602673063656397</v>
      </c>
      <c r="D365" s="9">
        <f t="shared" si="27"/>
        <v>-57.856434017800801</v>
      </c>
      <c r="E365" s="17">
        <f t="shared" si="28"/>
        <v>-45.602673063656397</v>
      </c>
      <c r="F365" s="17">
        <f t="shared" si="29"/>
        <v>8.143565982199199</v>
      </c>
      <c r="G365" s="1">
        <f t="shared" si="26"/>
        <v>8.0780023482574208</v>
      </c>
      <c r="I365" s="2"/>
      <c r="K365" s="1"/>
    </row>
    <row r="366" spans="1:11" x14ac:dyDescent="0.25">
      <c r="A366">
        <v>7931250000</v>
      </c>
      <c r="B366">
        <v>-36.7512509610929</v>
      </c>
      <c r="C366">
        <v>-44.948302688369502</v>
      </c>
      <c r="D366" s="9">
        <f t="shared" si="27"/>
        <v>-57.802948272723398</v>
      </c>
      <c r="E366" s="17">
        <f t="shared" si="28"/>
        <v>-44.948302688369502</v>
      </c>
      <c r="F366" s="17">
        <f t="shared" si="29"/>
        <v>8.1970517272766017</v>
      </c>
      <c r="G366" s="1">
        <f t="shared" si="26"/>
        <v>8.0167089799666993</v>
      </c>
      <c r="I366" s="2"/>
      <c r="K366" s="1"/>
    </row>
    <row r="367" spans="1:11" x14ac:dyDescent="0.25">
      <c r="A367">
        <v>7953625000</v>
      </c>
      <c r="B367">
        <v>-37.005092758729504</v>
      </c>
      <c r="C367">
        <v>-44.879405835273097</v>
      </c>
      <c r="D367" s="9">
        <f t="shared" si="27"/>
        <v>-58.125686923456406</v>
      </c>
      <c r="E367" s="17">
        <f t="shared" si="28"/>
        <v>-44.879405835273097</v>
      </c>
      <c r="F367" s="17">
        <f t="shared" si="29"/>
        <v>7.8743130765435936</v>
      </c>
      <c r="G367" s="1">
        <f t="shared" si="26"/>
        <v>7.9140720440858319</v>
      </c>
      <c r="I367" s="2"/>
      <c r="K367" s="1"/>
    </row>
    <row r="368" spans="1:11" x14ac:dyDescent="0.25">
      <c r="A368">
        <v>7976000000</v>
      </c>
      <c r="B368">
        <v>-37.314567369793799</v>
      </c>
      <c r="C368">
        <v>-44.894201144723098</v>
      </c>
      <c r="D368" s="9">
        <f t="shared" si="27"/>
        <v>-58.420366225070701</v>
      </c>
      <c r="E368" s="17">
        <f t="shared" si="28"/>
        <v>-44.894201144723098</v>
      </c>
      <c r="F368" s="17">
        <f t="shared" si="29"/>
        <v>7.5796337749292988</v>
      </c>
      <c r="G368" s="1">
        <f t="shared" si="26"/>
        <v>7.7502669242686988</v>
      </c>
      <c r="I368" s="2"/>
      <c r="K368" s="1"/>
    </row>
    <row r="369" spans="1:11" x14ac:dyDescent="0.25">
      <c r="A369">
        <v>7998375000</v>
      </c>
      <c r="B369">
        <v>-37.428997169407502</v>
      </c>
      <c r="C369">
        <v>-44.857239961728503</v>
      </c>
      <c r="D369" s="9">
        <f t="shared" si="27"/>
        <v>-58.571757207678999</v>
      </c>
      <c r="E369" s="17">
        <f t="shared" si="28"/>
        <v>-44.857239961728503</v>
      </c>
      <c r="F369" s="17">
        <f t="shared" si="29"/>
        <v>7.4282427923210008</v>
      </c>
      <c r="G369" s="1">
        <f t="shared" si="26"/>
        <v>7.6151560650666106</v>
      </c>
      <c r="I369" s="2"/>
      <c r="K369" s="1"/>
    </row>
    <row r="370" spans="1:11" x14ac:dyDescent="0.25">
      <c r="A370">
        <v>8020750000</v>
      </c>
      <c r="B370">
        <v>-37.607100090781799</v>
      </c>
      <c r="C370">
        <v>-45.110657980856899</v>
      </c>
      <c r="D370" s="9">
        <f t="shared" si="27"/>
        <v>-58.496442109924899</v>
      </c>
      <c r="E370" s="17">
        <f t="shared" si="28"/>
        <v>-45.110657980856899</v>
      </c>
      <c r="F370" s="17">
        <f t="shared" si="29"/>
        <v>7.5035578900751005</v>
      </c>
      <c r="G370" s="1">
        <f t="shared" si="26"/>
        <v>7.5213382412018213</v>
      </c>
      <c r="I370" s="2"/>
      <c r="K370" s="1"/>
    </row>
    <row r="371" spans="1:11" x14ac:dyDescent="0.25">
      <c r="A371">
        <v>8043125000</v>
      </c>
      <c r="B371">
        <v>-37.658339407405897</v>
      </c>
      <c r="C371">
        <v>-45.208316220167802</v>
      </c>
      <c r="D371" s="9">
        <f t="shared" si="27"/>
        <v>-58.450023187238095</v>
      </c>
      <c r="E371" s="17">
        <f t="shared" si="28"/>
        <v>-45.208316220167802</v>
      </c>
      <c r="F371" s="17">
        <f t="shared" si="29"/>
        <v>7.5499768127619049</v>
      </c>
      <c r="G371" s="1">
        <f t="shared" si="26"/>
        <v>7.4068134509308994</v>
      </c>
      <c r="I371" s="2"/>
      <c r="K371" s="1"/>
    </row>
    <row r="372" spans="1:11" x14ac:dyDescent="0.25">
      <c r="A372">
        <v>8065500000</v>
      </c>
      <c r="B372">
        <v>-37.724090744612802</v>
      </c>
      <c r="C372">
        <v>-44.835938010345799</v>
      </c>
      <c r="D372" s="9">
        <f t="shared" si="27"/>
        <v>-58.888152734267003</v>
      </c>
      <c r="E372" s="17">
        <f t="shared" si="28"/>
        <v>-44.835938010345799</v>
      </c>
      <c r="F372" s="17">
        <f t="shared" si="29"/>
        <v>7.1118472657329974</v>
      </c>
      <c r="G372" s="1">
        <f t="shared" si="26"/>
        <v>7.3084309877998219</v>
      </c>
      <c r="I372" s="2"/>
      <c r="K372" s="1"/>
    </row>
    <row r="373" spans="1:11" x14ac:dyDescent="0.25">
      <c r="A373">
        <v>8087875000</v>
      </c>
      <c r="B373">
        <v>-37.533822739048901</v>
      </c>
      <c r="C373">
        <v>-44.682038002808703</v>
      </c>
      <c r="D373" s="9">
        <f t="shared" si="27"/>
        <v>-58.851784736240198</v>
      </c>
      <c r="E373" s="17">
        <f t="shared" si="28"/>
        <v>-44.682038002808703</v>
      </c>
      <c r="F373" s="17">
        <f t="shared" si="29"/>
        <v>7.148215263759802</v>
      </c>
      <c r="G373" s="1">
        <f t="shared" si="26"/>
        <v>7.2412579134088668</v>
      </c>
      <c r="I373" s="2"/>
      <c r="K373" s="1"/>
    </row>
    <row r="374" spans="1:11" x14ac:dyDescent="0.25">
      <c r="A374">
        <v>8110250000</v>
      </c>
      <c r="B374">
        <v>-36.984891347329501</v>
      </c>
      <c r="C374">
        <v>-44.284096914745597</v>
      </c>
      <c r="D374" s="9">
        <f t="shared" si="27"/>
        <v>-58.700794432583905</v>
      </c>
      <c r="E374" s="17">
        <f t="shared" si="28"/>
        <v>-44.284096914745597</v>
      </c>
      <c r="F374" s="17">
        <f t="shared" si="29"/>
        <v>7.2992055674160952</v>
      </c>
      <c r="G374" s="1">
        <f t="shared" si="26"/>
        <v>7.2268979034121896</v>
      </c>
      <c r="I374" s="2"/>
      <c r="K374" s="1"/>
    </row>
    <row r="375" spans="1:11" x14ac:dyDescent="0.25">
      <c r="A375">
        <v>8132625000</v>
      </c>
      <c r="B375">
        <v>-36.645059023917803</v>
      </c>
      <c r="C375">
        <v>-43.811387638756102</v>
      </c>
      <c r="D375" s="9">
        <f t="shared" si="27"/>
        <v>-58.833671385161701</v>
      </c>
      <c r="E375" s="17">
        <f t="shared" si="28"/>
        <v>-43.811387638756102</v>
      </c>
      <c r="F375" s="17">
        <f t="shared" si="29"/>
        <v>7.1663286148382994</v>
      </c>
      <c r="G375" s="1">
        <f t="shared" si="26"/>
        <v>7.195143661933745</v>
      </c>
      <c r="I375" s="2"/>
      <c r="K375" s="1"/>
    </row>
    <row r="376" spans="1:11" x14ac:dyDescent="0.25">
      <c r="A376">
        <v>8155000000</v>
      </c>
      <c r="B376">
        <v>-36.705660811595202</v>
      </c>
      <c r="C376">
        <v>-43.694531719959102</v>
      </c>
      <c r="D376" s="9">
        <f t="shared" si="27"/>
        <v>-59.0111290916361</v>
      </c>
      <c r="E376" s="17">
        <f t="shared" si="28"/>
        <v>-43.694531719959102</v>
      </c>
      <c r="F376" s="17">
        <f t="shared" si="29"/>
        <v>6.9888709083639</v>
      </c>
      <c r="G376" s="1">
        <f t="shared" si="26"/>
        <v>7.1118911477063556</v>
      </c>
      <c r="I376" s="2"/>
      <c r="K376" s="1"/>
    </row>
    <row r="377" spans="1:11" x14ac:dyDescent="0.25">
      <c r="A377">
        <v>8177375000</v>
      </c>
      <c r="B377">
        <v>-36.500519422971799</v>
      </c>
      <c r="C377">
        <v>-43.475595528382499</v>
      </c>
      <c r="D377" s="9">
        <f t="shared" si="27"/>
        <v>-59.0249238945893</v>
      </c>
      <c r="E377" s="17">
        <f t="shared" si="28"/>
        <v>-43.475595528382499</v>
      </c>
      <c r="F377" s="17">
        <f t="shared" si="29"/>
        <v>6.9750761054107002</v>
      </c>
      <c r="G377" s="1">
        <f t="shared" si="26"/>
        <v>7.0789387090501776</v>
      </c>
      <c r="I377" s="2"/>
      <c r="K377" s="1"/>
    </row>
    <row r="378" spans="1:11" x14ac:dyDescent="0.25">
      <c r="A378">
        <v>8199750000</v>
      </c>
      <c r="B378">
        <v>-36.4959483979871</v>
      </c>
      <c r="C378">
        <v>-43.794951100337997</v>
      </c>
      <c r="D378" s="9">
        <f t="shared" si="27"/>
        <v>-58.700997297649103</v>
      </c>
      <c r="E378" s="17">
        <f t="shared" si="28"/>
        <v>-43.794951100337997</v>
      </c>
      <c r="F378" s="17">
        <f t="shared" si="29"/>
        <v>7.2990027023508972</v>
      </c>
      <c r="G378" s="1">
        <f t="shared" si="26"/>
        <v>7.0259170943386433</v>
      </c>
      <c r="I378" s="2"/>
      <c r="K378" s="1"/>
    </row>
    <row r="379" spans="1:11" x14ac:dyDescent="0.25">
      <c r="A379">
        <v>8222125000</v>
      </c>
      <c r="B379">
        <v>-36.501618153703298</v>
      </c>
      <c r="C379">
        <v>-43.719387870472403</v>
      </c>
      <c r="D379" s="9">
        <f t="shared" si="27"/>
        <v>-58.782230283230895</v>
      </c>
      <c r="E379" s="17">
        <f t="shared" si="28"/>
        <v>-43.719387870472403</v>
      </c>
      <c r="F379" s="17">
        <f t="shared" si="29"/>
        <v>7.2177697167691051</v>
      </c>
      <c r="G379" s="1">
        <f t="shared" si="26"/>
        <v>6.9290399939232783</v>
      </c>
      <c r="I379" s="2"/>
      <c r="K379" s="1"/>
    </row>
    <row r="380" spans="1:11" x14ac:dyDescent="0.25">
      <c r="A380">
        <v>8244500000</v>
      </c>
      <c r="B380">
        <v>-37.2956441052415</v>
      </c>
      <c r="C380">
        <v>-44.0963482899569</v>
      </c>
      <c r="D380" s="9">
        <f t="shared" si="27"/>
        <v>-59.1992958152846</v>
      </c>
      <c r="E380" s="17">
        <f t="shared" si="28"/>
        <v>-44.0963482899569</v>
      </c>
      <c r="F380" s="17">
        <f t="shared" si="29"/>
        <v>6.8007041847153999</v>
      </c>
      <c r="G380" s="1">
        <f t="shared" si="26"/>
        <v>6.841564875287812</v>
      </c>
      <c r="I380" s="2"/>
      <c r="K380" s="1"/>
    </row>
    <row r="381" spans="1:11" x14ac:dyDescent="0.25">
      <c r="A381">
        <v>8266875000</v>
      </c>
      <c r="B381">
        <v>-37.1934303889375</v>
      </c>
      <c r="C381">
        <v>-44.0087057067649</v>
      </c>
      <c r="D381" s="9">
        <f t="shared" si="27"/>
        <v>-59.1847246821726</v>
      </c>
      <c r="E381" s="17">
        <f t="shared" si="28"/>
        <v>-44.0087057067649</v>
      </c>
      <c r="F381" s="17">
        <f t="shared" si="29"/>
        <v>6.8152753178273997</v>
      </c>
      <c r="G381" s="1">
        <f t="shared" si="26"/>
        <v>6.7938813630648669</v>
      </c>
      <c r="I381" s="2"/>
      <c r="K381" s="1"/>
    </row>
    <row r="382" spans="1:11" x14ac:dyDescent="0.25">
      <c r="A382">
        <v>8289250000</v>
      </c>
      <c r="B382">
        <v>-37.675950610208503</v>
      </c>
      <c r="C382">
        <v>-44.346971341564497</v>
      </c>
      <c r="D382" s="9">
        <f t="shared" si="27"/>
        <v>-59.328979268644005</v>
      </c>
      <c r="E382" s="17">
        <f t="shared" si="28"/>
        <v>-44.346971341564497</v>
      </c>
      <c r="F382" s="17">
        <f t="shared" si="29"/>
        <v>6.6710207313559948</v>
      </c>
      <c r="G382" s="1">
        <f t="shared" si="26"/>
        <v>6.733453429486179</v>
      </c>
      <c r="I382" s="2"/>
      <c r="K382" s="1"/>
    </row>
    <row r="383" spans="1:11" x14ac:dyDescent="0.25">
      <c r="A383">
        <v>8311625000</v>
      </c>
      <c r="B383">
        <v>-38.001567328047898</v>
      </c>
      <c r="C383">
        <v>-44.428878991725703</v>
      </c>
      <c r="D383" s="9">
        <f t="shared" si="27"/>
        <v>-59.572688336322194</v>
      </c>
      <c r="E383" s="17">
        <f t="shared" si="28"/>
        <v>-44.428878991725703</v>
      </c>
      <c r="F383" s="17">
        <f t="shared" si="29"/>
        <v>6.4273116636778056</v>
      </c>
      <c r="G383" s="1">
        <f t="shared" si="26"/>
        <v>6.6375173082308674</v>
      </c>
      <c r="I383" s="2"/>
      <c r="K383" s="1"/>
    </row>
    <row r="384" spans="1:11" x14ac:dyDescent="0.25">
      <c r="A384">
        <v>8334000000</v>
      </c>
      <c r="B384">
        <v>-37.98595098485</v>
      </c>
      <c r="C384">
        <v>-44.365003531969101</v>
      </c>
      <c r="D384" s="9">
        <f t="shared" si="27"/>
        <v>-59.620947452880898</v>
      </c>
      <c r="E384" s="17">
        <f t="shared" si="28"/>
        <v>-44.365003531969101</v>
      </c>
      <c r="F384" s="17">
        <f t="shared" si="29"/>
        <v>6.3790525471191017</v>
      </c>
      <c r="G384" s="1">
        <f t="shared" si="26"/>
        <v>6.597051408481823</v>
      </c>
      <c r="I384" s="2"/>
      <c r="K384" s="1"/>
    </row>
    <row r="385" spans="1:11" x14ac:dyDescent="0.25">
      <c r="A385">
        <v>8356375000</v>
      </c>
      <c r="B385">
        <v>-37.936393570745601</v>
      </c>
      <c r="C385">
        <v>-44.496112869103001</v>
      </c>
      <c r="D385" s="9">
        <f t="shared" si="27"/>
        <v>-59.4402807016426</v>
      </c>
      <c r="E385" s="17">
        <f t="shared" si="28"/>
        <v>-44.496112869103001</v>
      </c>
      <c r="F385" s="17">
        <f t="shared" si="29"/>
        <v>6.5597192983574004</v>
      </c>
      <c r="G385" s="1">
        <f t="shared" si="26"/>
        <v>6.6113997896257564</v>
      </c>
      <c r="I385" s="2"/>
      <c r="K385" s="1"/>
    </row>
    <row r="386" spans="1:11" x14ac:dyDescent="0.25">
      <c r="A386">
        <v>8378750000</v>
      </c>
      <c r="B386">
        <v>-38.087768906586497</v>
      </c>
      <c r="C386">
        <v>-44.518993609789</v>
      </c>
      <c r="D386" s="9">
        <f t="shared" si="27"/>
        <v>-59.568775296797497</v>
      </c>
      <c r="E386" s="17">
        <f t="shared" si="28"/>
        <v>-44.518993609789</v>
      </c>
      <c r="F386" s="17">
        <f t="shared" si="29"/>
        <v>6.4312247032025027</v>
      </c>
      <c r="G386" s="1">
        <f t="shared" si="26"/>
        <v>6.6557568523110113</v>
      </c>
      <c r="I386" s="2"/>
      <c r="K386" s="1"/>
    </row>
    <row r="387" spans="1:11" x14ac:dyDescent="0.25">
      <c r="A387">
        <v>8401125000</v>
      </c>
      <c r="B387">
        <v>-38.376711495998698</v>
      </c>
      <c r="C387">
        <v>-44.812289107051797</v>
      </c>
      <c r="D387" s="9">
        <f t="shared" si="27"/>
        <v>-59.564422388946902</v>
      </c>
      <c r="E387" s="17">
        <f t="shared" si="28"/>
        <v>-44.812289107051797</v>
      </c>
      <c r="F387" s="17">
        <f t="shared" si="29"/>
        <v>6.4355776110530982</v>
      </c>
      <c r="G387" s="1">
        <f t="shared" si="26"/>
        <v>6.7136446233474452</v>
      </c>
      <c r="I387" s="2"/>
      <c r="K387" s="1"/>
    </row>
    <row r="388" spans="1:11" x14ac:dyDescent="0.25">
      <c r="A388">
        <v>8423500000</v>
      </c>
      <c r="B388">
        <v>-38.261792912351197</v>
      </c>
      <c r="C388">
        <v>-45.115369531378903</v>
      </c>
      <c r="D388" s="9">
        <f t="shared" si="27"/>
        <v>-59.146423380972294</v>
      </c>
      <c r="E388" s="17">
        <f t="shared" si="28"/>
        <v>-45.115369531378903</v>
      </c>
      <c r="F388" s="17">
        <f t="shared" si="29"/>
        <v>6.8535766190277059</v>
      </c>
      <c r="G388" s="1">
        <f t="shared" si="26"/>
        <v>6.8066233118147341</v>
      </c>
      <c r="I388" s="2"/>
      <c r="K388" s="1"/>
    </row>
    <row r="389" spans="1:11" x14ac:dyDescent="0.25">
      <c r="A389">
        <v>8445875000</v>
      </c>
      <c r="B389">
        <v>-38.268425808594003</v>
      </c>
      <c r="C389">
        <v>-45.198265423604802</v>
      </c>
      <c r="D389" s="9">
        <f t="shared" si="27"/>
        <v>-59.070160384989201</v>
      </c>
      <c r="E389" s="17">
        <f t="shared" si="28"/>
        <v>-45.198265423604802</v>
      </c>
      <c r="F389" s="17">
        <f t="shared" si="29"/>
        <v>6.929839615010799</v>
      </c>
      <c r="G389" s="1">
        <f t="shared" si="26"/>
        <v>6.9208671044451222</v>
      </c>
      <c r="I389" s="2"/>
      <c r="K389" s="1"/>
    </row>
    <row r="390" spans="1:11" x14ac:dyDescent="0.25">
      <c r="A390">
        <v>8468250000</v>
      </c>
      <c r="B390">
        <v>-38.239490971404599</v>
      </c>
      <c r="C390">
        <v>-45.453979853399296</v>
      </c>
      <c r="D390" s="9">
        <f t="shared" si="27"/>
        <v>-58.785511118005303</v>
      </c>
      <c r="E390" s="17">
        <f t="shared" si="28"/>
        <v>-45.453979853399296</v>
      </c>
      <c r="F390" s="17">
        <f t="shared" si="29"/>
        <v>7.2144888819946971</v>
      </c>
      <c r="G390" s="1">
        <f t="shared" si="26"/>
        <v>7.0155632944591888</v>
      </c>
      <c r="I390" s="2"/>
      <c r="K390" s="1"/>
    </row>
    <row r="391" spans="1:11" x14ac:dyDescent="0.25">
      <c r="A391">
        <v>8490625000</v>
      </c>
      <c r="B391">
        <v>-37.823554604880002</v>
      </c>
      <c r="C391">
        <v>-45.015565275563901</v>
      </c>
      <c r="D391" s="9">
        <f t="shared" si="27"/>
        <v>-58.807989329316101</v>
      </c>
      <c r="E391" s="17">
        <f t="shared" si="28"/>
        <v>-45.015565275563901</v>
      </c>
      <c r="F391" s="17">
        <f t="shared" si="29"/>
        <v>7.1920106706838993</v>
      </c>
      <c r="G391" s="1">
        <f t="shared" si="26"/>
        <v>7.1229278844481563</v>
      </c>
      <c r="I391" s="2"/>
      <c r="K391" s="1"/>
    </row>
    <row r="392" spans="1:11" x14ac:dyDescent="0.25">
      <c r="A392">
        <v>8513000000</v>
      </c>
      <c r="B392">
        <v>-38.046839059045197</v>
      </c>
      <c r="C392">
        <v>-45.310958918928598</v>
      </c>
      <c r="D392" s="9">
        <f t="shared" si="27"/>
        <v>-58.735880140116599</v>
      </c>
      <c r="E392" s="17">
        <f t="shared" si="28"/>
        <v>-45.310958918928598</v>
      </c>
      <c r="F392" s="17">
        <f t="shared" si="29"/>
        <v>7.2641198598834009</v>
      </c>
      <c r="G392" s="1">
        <f t="shared" si="26"/>
        <v>7.2443232865381235</v>
      </c>
      <c r="I392" s="2"/>
      <c r="K392" s="1"/>
    </row>
    <row r="393" spans="1:11" x14ac:dyDescent="0.25">
      <c r="A393">
        <v>8535375000</v>
      </c>
      <c r="B393">
        <v>-37.554537402435201</v>
      </c>
      <c r="C393">
        <v>-44.961784083227798</v>
      </c>
      <c r="D393" s="9">
        <f t="shared" si="27"/>
        <v>-58.592753319207404</v>
      </c>
      <c r="E393" s="17">
        <f t="shared" si="28"/>
        <v>-44.961784083227798</v>
      </c>
      <c r="F393" s="17">
        <f t="shared" si="29"/>
        <v>7.4072466807925963</v>
      </c>
      <c r="G393" s="1">
        <f t="shared" si="26"/>
        <v>7.3130548108247773</v>
      </c>
      <c r="I393" s="2"/>
      <c r="K393" s="1"/>
    </row>
    <row r="394" spans="1:11" x14ac:dyDescent="0.25">
      <c r="A394">
        <v>8557750000</v>
      </c>
      <c r="B394">
        <v>-37.630977234043897</v>
      </c>
      <c r="C394">
        <v>-45.042962242527899</v>
      </c>
      <c r="D394" s="9">
        <f t="shared" si="27"/>
        <v>-58.588014991515998</v>
      </c>
      <c r="E394" s="17">
        <f t="shared" si="28"/>
        <v>-45.042962242527899</v>
      </c>
      <c r="F394" s="17">
        <f t="shared" si="29"/>
        <v>7.4119850084840024</v>
      </c>
      <c r="G394" s="1">
        <f t="shared" si="26"/>
        <v>7.3569764461669553</v>
      </c>
      <c r="I394" s="2"/>
      <c r="K394" s="1"/>
    </row>
    <row r="395" spans="1:11" x14ac:dyDescent="0.25">
      <c r="A395">
        <v>8580125000</v>
      </c>
      <c r="B395">
        <v>-37.400792322945797</v>
      </c>
      <c r="C395">
        <v>-44.798298336049001</v>
      </c>
      <c r="D395" s="9">
        <f t="shared" si="27"/>
        <v>-58.602493986896796</v>
      </c>
      <c r="E395" s="17">
        <f t="shared" si="28"/>
        <v>-44.798298336049001</v>
      </c>
      <c r="F395" s="17">
        <f t="shared" si="29"/>
        <v>7.3975060131032038</v>
      </c>
      <c r="G395" s="1">
        <f t="shared" si="26"/>
        <v>7.3725067636245551</v>
      </c>
      <c r="I395" s="2"/>
      <c r="K395" s="1"/>
    </row>
    <row r="396" spans="1:11" x14ac:dyDescent="0.25">
      <c r="A396">
        <v>8602500000</v>
      </c>
      <c r="B396">
        <v>-37.223409728853298</v>
      </c>
      <c r="C396">
        <v>-44.7515459587161</v>
      </c>
      <c r="D396" s="9">
        <f t="shared" si="27"/>
        <v>-58.471863770137197</v>
      </c>
      <c r="E396" s="17">
        <f t="shared" si="28"/>
        <v>-44.7515459587161</v>
      </c>
      <c r="F396" s="17">
        <f t="shared" si="29"/>
        <v>7.5281362298628025</v>
      </c>
      <c r="G396" s="1">
        <f t="shared" si="26"/>
        <v>7.371747906680322</v>
      </c>
      <c r="I396" s="2"/>
      <c r="K396" s="1"/>
    </row>
    <row r="397" spans="1:11" x14ac:dyDescent="0.25">
      <c r="A397">
        <v>8624875000</v>
      </c>
      <c r="B397">
        <v>-37.286983141369603</v>
      </c>
      <c r="C397">
        <v>-44.759143478977201</v>
      </c>
      <c r="D397" s="9">
        <f t="shared" si="27"/>
        <v>-58.527839662392402</v>
      </c>
      <c r="E397" s="17">
        <f t="shared" si="28"/>
        <v>-44.759143478977201</v>
      </c>
      <c r="F397" s="17">
        <f t="shared" si="29"/>
        <v>7.4721603376075976</v>
      </c>
      <c r="G397" s="1">
        <f t="shared" si="26"/>
        <v>7.362418857951389</v>
      </c>
      <c r="I397" s="2"/>
      <c r="K397" s="1"/>
    </row>
    <row r="398" spans="1:11" x14ac:dyDescent="0.25">
      <c r="A398">
        <v>8647250000</v>
      </c>
      <c r="B398">
        <v>-37.177773688328202</v>
      </c>
      <c r="C398">
        <v>-44.502908021418598</v>
      </c>
      <c r="D398" s="9">
        <f t="shared" si="27"/>
        <v>-58.674865666909604</v>
      </c>
      <c r="E398" s="17">
        <f t="shared" si="28"/>
        <v>-44.502908021418598</v>
      </c>
      <c r="F398" s="17">
        <f t="shared" si="29"/>
        <v>7.3251343330903964</v>
      </c>
      <c r="G398" s="1">
        <f t="shared" si="26"/>
        <v>7.360162612352422</v>
      </c>
      <c r="I398" s="2"/>
      <c r="K398" s="1"/>
    </row>
    <row r="399" spans="1:11" x14ac:dyDescent="0.25">
      <c r="A399">
        <v>8669625000</v>
      </c>
      <c r="B399">
        <v>-37.1682620033448</v>
      </c>
      <c r="C399">
        <v>-44.522523742457899</v>
      </c>
      <c r="D399" s="9">
        <f t="shared" si="27"/>
        <v>-58.645738260886901</v>
      </c>
      <c r="E399" s="17">
        <f t="shared" si="28"/>
        <v>-44.522523742457899</v>
      </c>
      <c r="F399" s="17">
        <f t="shared" si="29"/>
        <v>7.3542617391130989</v>
      </c>
      <c r="G399" s="1">
        <f t="shared" si="26"/>
        <v>7.3687831999308777</v>
      </c>
      <c r="I399" s="2"/>
      <c r="K399" s="1"/>
    </row>
    <row r="400" spans="1:11" x14ac:dyDescent="0.25">
      <c r="A400">
        <v>8692000000</v>
      </c>
      <c r="B400">
        <v>-37.443133572597802</v>
      </c>
      <c r="C400">
        <v>-44.628314530783598</v>
      </c>
      <c r="D400" s="9">
        <f t="shared" si="27"/>
        <v>-58.814819041814204</v>
      </c>
      <c r="E400" s="17">
        <f t="shared" si="28"/>
        <v>-44.628314530783598</v>
      </c>
      <c r="F400" s="17">
        <f t="shared" si="29"/>
        <v>7.1851809581857964</v>
      </c>
      <c r="G400" s="1">
        <f t="shared" si="26"/>
        <v>7.3926077983065976</v>
      </c>
      <c r="I400" s="2"/>
      <c r="K400" s="1"/>
    </row>
    <row r="401" spans="1:11" x14ac:dyDescent="0.25">
      <c r="A401">
        <v>8714375000</v>
      </c>
      <c r="B401">
        <v>-37.178727013259497</v>
      </c>
      <c r="C401">
        <v>-44.358885434582497</v>
      </c>
      <c r="D401" s="9">
        <f t="shared" si="27"/>
        <v>-58.819841578677</v>
      </c>
      <c r="E401" s="17">
        <f t="shared" si="28"/>
        <v>-44.358885434582497</v>
      </c>
      <c r="F401" s="17">
        <f t="shared" si="29"/>
        <v>7.1801584213230001</v>
      </c>
      <c r="G401" s="1">
        <f t="shared" si="26"/>
        <v>7.3675428924086317</v>
      </c>
      <c r="I401" s="2"/>
      <c r="K401" s="1"/>
    </row>
    <row r="402" spans="1:11" x14ac:dyDescent="0.25">
      <c r="A402">
        <v>8736750000</v>
      </c>
      <c r="B402">
        <v>-37.687196051009998</v>
      </c>
      <c r="C402">
        <v>-45.074136521411901</v>
      </c>
      <c r="D402" s="9">
        <f t="shared" si="27"/>
        <v>-58.613059529598097</v>
      </c>
      <c r="E402" s="17">
        <f t="shared" si="28"/>
        <v>-45.074136521411901</v>
      </c>
      <c r="F402" s="17">
        <f t="shared" si="29"/>
        <v>7.3869404704019033</v>
      </c>
      <c r="G402" s="1">
        <f t="shared" si="26"/>
        <v>7.3659831027793308</v>
      </c>
      <c r="I402" s="2"/>
      <c r="K402" s="1"/>
    </row>
    <row r="403" spans="1:11" x14ac:dyDescent="0.25">
      <c r="A403">
        <v>8759125000</v>
      </c>
      <c r="B403">
        <v>-37.4814047811969</v>
      </c>
      <c r="C403">
        <v>-44.970975077886997</v>
      </c>
      <c r="D403" s="9">
        <f t="shared" si="27"/>
        <v>-58.510429703309903</v>
      </c>
      <c r="E403" s="17">
        <f t="shared" si="28"/>
        <v>-44.970975077886997</v>
      </c>
      <c r="F403" s="17">
        <f t="shared" si="29"/>
        <v>7.489570296690097</v>
      </c>
      <c r="G403" s="1">
        <f t="shared" si="26"/>
        <v>7.3854364792452758</v>
      </c>
      <c r="I403" s="2"/>
      <c r="K403" s="1"/>
    </row>
    <row r="404" spans="1:11" x14ac:dyDescent="0.25">
      <c r="A404">
        <v>8781500000</v>
      </c>
      <c r="B404">
        <v>-37.669570408278801</v>
      </c>
      <c r="C404">
        <v>-45.281497806763497</v>
      </c>
      <c r="D404" s="9">
        <f t="shared" si="27"/>
        <v>-58.388072601515304</v>
      </c>
      <c r="E404" s="17">
        <f t="shared" si="28"/>
        <v>-45.281497806763497</v>
      </c>
      <c r="F404" s="17">
        <f t="shared" si="29"/>
        <v>7.6119273984846956</v>
      </c>
      <c r="G404" s="1">
        <f t="shared" ref="G404:G467" si="30">AVERAGE(F400:F408)</f>
        <v>7.3921232542058544</v>
      </c>
      <c r="I404" s="2"/>
      <c r="K404" s="1"/>
    </row>
    <row r="405" spans="1:11" x14ac:dyDescent="0.25">
      <c r="A405">
        <v>8803875000</v>
      </c>
      <c r="B405">
        <v>-37.926720644522902</v>
      </c>
      <c r="C405">
        <v>-45.229272721304</v>
      </c>
      <c r="D405" s="9">
        <f t="shared" si="27"/>
        <v>-58.697447923218903</v>
      </c>
      <c r="E405" s="17">
        <f t="shared" si="28"/>
        <v>-45.229272721304</v>
      </c>
      <c r="F405" s="17">
        <f t="shared" si="29"/>
        <v>7.3025520767810974</v>
      </c>
      <c r="G405" s="1">
        <f t="shared" si="30"/>
        <v>7.437676621163277</v>
      </c>
      <c r="I405" s="2"/>
      <c r="K405" s="1"/>
    </row>
    <row r="406" spans="1:11" x14ac:dyDescent="0.25">
      <c r="A406">
        <v>8826250000</v>
      </c>
      <c r="B406">
        <v>-38.217059948771499</v>
      </c>
      <c r="C406">
        <v>-45.675182179715399</v>
      </c>
      <c r="D406" s="9">
        <f t="shared" si="27"/>
        <v>-58.5418777690561</v>
      </c>
      <c r="E406" s="17">
        <f t="shared" si="28"/>
        <v>-45.675182179715399</v>
      </c>
      <c r="F406" s="17">
        <f t="shared" si="29"/>
        <v>7.4581222309438999</v>
      </c>
      <c r="G406" s="1">
        <f t="shared" si="30"/>
        <v>7.4466072017702309</v>
      </c>
      <c r="I406" s="2"/>
      <c r="K406" s="1"/>
    </row>
    <row r="407" spans="1:11" x14ac:dyDescent="0.25">
      <c r="A407">
        <v>8848625000</v>
      </c>
      <c r="B407">
        <v>-38.196993270481201</v>
      </c>
      <c r="C407">
        <v>-45.697207991765097</v>
      </c>
      <c r="D407" s="9">
        <f t="shared" si="27"/>
        <v>-58.499785278716104</v>
      </c>
      <c r="E407" s="17">
        <f t="shared" si="28"/>
        <v>-45.697207991765097</v>
      </c>
      <c r="F407" s="17">
        <f t="shared" si="29"/>
        <v>7.5002147212838963</v>
      </c>
      <c r="G407" s="1">
        <f t="shared" si="30"/>
        <v>7.4570140740221875</v>
      </c>
      <c r="I407" s="2"/>
      <c r="K407" s="1"/>
    </row>
    <row r="408" spans="1:11" x14ac:dyDescent="0.25">
      <c r="A408">
        <v>8871000000</v>
      </c>
      <c r="B408">
        <v>-38.956342861508297</v>
      </c>
      <c r="C408">
        <v>-46.370785575266602</v>
      </c>
      <c r="D408" s="9">
        <f t="shared" si="27"/>
        <v>-58.585557286241695</v>
      </c>
      <c r="E408" s="17">
        <f t="shared" si="28"/>
        <v>-46.370785575266602</v>
      </c>
      <c r="F408" s="17">
        <f t="shared" si="29"/>
        <v>7.4144427137583051</v>
      </c>
      <c r="G408" s="1">
        <f t="shared" si="30"/>
        <v>7.4460231893175655</v>
      </c>
      <c r="I408" s="2"/>
      <c r="K408" s="1"/>
    </row>
    <row r="409" spans="1:11" x14ac:dyDescent="0.25">
      <c r="A409">
        <v>8893375000</v>
      </c>
      <c r="B409">
        <v>-38.944033968871501</v>
      </c>
      <c r="C409">
        <v>-46.5391952296741</v>
      </c>
      <c r="D409" s="9">
        <f t="shared" si="27"/>
        <v>-58.404838739197402</v>
      </c>
      <c r="E409" s="17">
        <f t="shared" si="28"/>
        <v>-46.5391952296741</v>
      </c>
      <c r="F409" s="17">
        <f t="shared" si="29"/>
        <v>7.5951612608025982</v>
      </c>
      <c r="G409" s="1">
        <f t="shared" si="30"/>
        <v>7.451479219874023</v>
      </c>
      <c r="I409" s="2"/>
      <c r="K409" s="1"/>
    </row>
    <row r="410" spans="1:11" x14ac:dyDescent="0.25">
      <c r="A410">
        <v>8915750000</v>
      </c>
      <c r="B410">
        <v>-38.643039202571103</v>
      </c>
      <c r="C410">
        <v>-45.903572849356699</v>
      </c>
      <c r="D410" s="9">
        <f t="shared" ref="D410:D473" si="31">B410-C410+D$13</f>
        <v>-58.739466353214404</v>
      </c>
      <c r="E410" s="17">
        <f t="shared" ref="E410:E473" si="32">C410-E$13</f>
        <v>-45.903572849356699</v>
      </c>
      <c r="F410" s="17">
        <f t="shared" ref="F410:F473" si="33">B410-E410</f>
        <v>7.2605336467855963</v>
      </c>
      <c r="G410" s="1">
        <f t="shared" si="30"/>
        <v>7.4872490082286554</v>
      </c>
      <c r="I410" s="2"/>
      <c r="K410" s="1"/>
    </row>
    <row r="411" spans="1:11" x14ac:dyDescent="0.25">
      <c r="A411">
        <v>8938125000</v>
      </c>
      <c r="B411">
        <v>-38.199717278616397</v>
      </c>
      <c r="C411">
        <v>-45.680319599285902</v>
      </c>
      <c r="D411" s="9">
        <f t="shared" si="31"/>
        <v>-58.519397679330496</v>
      </c>
      <c r="E411" s="17">
        <f t="shared" si="32"/>
        <v>-45.680319599285902</v>
      </c>
      <c r="F411" s="17">
        <f t="shared" si="33"/>
        <v>7.4806023206695045</v>
      </c>
      <c r="G411" s="1">
        <f t="shared" si="30"/>
        <v>7.5119405644974666</v>
      </c>
      <c r="I411" s="2"/>
      <c r="K411" s="1"/>
    </row>
    <row r="412" spans="1:11" x14ac:dyDescent="0.25">
      <c r="A412">
        <v>8960500000</v>
      </c>
      <c r="B412">
        <v>-38.228418510072999</v>
      </c>
      <c r="C412">
        <v>-45.619070844421501</v>
      </c>
      <c r="D412" s="9">
        <f t="shared" si="31"/>
        <v>-58.609347665651498</v>
      </c>
      <c r="E412" s="17">
        <f t="shared" si="32"/>
        <v>-45.619070844421501</v>
      </c>
      <c r="F412" s="17">
        <f t="shared" si="33"/>
        <v>7.390652334348502</v>
      </c>
      <c r="G412" s="1">
        <f t="shared" si="30"/>
        <v>7.5507546504042233</v>
      </c>
      <c r="I412" s="2"/>
      <c r="K412" s="1"/>
    </row>
    <row r="413" spans="1:11" x14ac:dyDescent="0.25">
      <c r="A413">
        <v>8982875000</v>
      </c>
      <c r="B413">
        <v>-37.942499980089501</v>
      </c>
      <c r="C413">
        <v>-45.603531653582301</v>
      </c>
      <c r="D413" s="9">
        <f t="shared" si="31"/>
        <v>-58.338968326507199</v>
      </c>
      <c r="E413" s="17">
        <f t="shared" si="32"/>
        <v>-45.603531653582301</v>
      </c>
      <c r="F413" s="17">
        <f t="shared" si="33"/>
        <v>7.6610316734928006</v>
      </c>
      <c r="G413" s="1">
        <f t="shared" si="30"/>
        <v>7.6271589599034666</v>
      </c>
      <c r="I413" s="2"/>
      <c r="K413" s="1"/>
    </row>
    <row r="414" spans="1:11" x14ac:dyDescent="0.25">
      <c r="A414">
        <v>9005250000</v>
      </c>
      <c r="B414">
        <v>-37.731767204348898</v>
      </c>
      <c r="C414">
        <v>-45.356247376321697</v>
      </c>
      <c r="D414" s="9">
        <f t="shared" si="31"/>
        <v>-58.375519828027201</v>
      </c>
      <c r="E414" s="17">
        <f t="shared" si="32"/>
        <v>-45.356247376321697</v>
      </c>
      <c r="F414" s="17">
        <f t="shared" si="33"/>
        <v>7.6244801719727988</v>
      </c>
      <c r="G414" s="1">
        <f t="shared" si="30"/>
        <v>7.672917147474613</v>
      </c>
      <c r="I414" s="2"/>
      <c r="K414" s="1"/>
    </row>
    <row r="415" spans="1:11" x14ac:dyDescent="0.25">
      <c r="A415">
        <v>9027625000</v>
      </c>
      <c r="B415">
        <v>-37.556190270922798</v>
      </c>
      <c r="C415">
        <v>-45.236536508286001</v>
      </c>
      <c r="D415" s="9">
        <f t="shared" si="31"/>
        <v>-58.319653762636797</v>
      </c>
      <c r="E415" s="17">
        <f t="shared" si="32"/>
        <v>-45.236536508286001</v>
      </c>
      <c r="F415" s="17">
        <f t="shared" si="33"/>
        <v>7.680346237363203</v>
      </c>
      <c r="G415" s="1">
        <f t="shared" si="30"/>
        <v>7.7769028515939134</v>
      </c>
      <c r="I415" s="2"/>
      <c r="K415" s="1"/>
    </row>
    <row r="416" spans="1:11" x14ac:dyDescent="0.25">
      <c r="A416">
        <v>9050000000</v>
      </c>
      <c r="B416">
        <v>-37.421377584664903</v>
      </c>
      <c r="C416">
        <v>-45.270919079109603</v>
      </c>
      <c r="D416" s="9">
        <f t="shared" si="31"/>
        <v>-58.150458505555299</v>
      </c>
      <c r="E416" s="17">
        <f t="shared" si="32"/>
        <v>-45.270919079109603</v>
      </c>
      <c r="F416" s="17">
        <f t="shared" si="33"/>
        <v>7.8495414944447006</v>
      </c>
      <c r="G416" s="1">
        <f t="shared" si="30"/>
        <v>7.8510662516081009</v>
      </c>
      <c r="I416" s="2"/>
      <c r="K416" s="1"/>
    </row>
    <row r="417" spans="1:7" x14ac:dyDescent="0.25">
      <c r="A417">
        <v>9072375000</v>
      </c>
      <c r="B417">
        <v>-37.394025366376397</v>
      </c>
      <c r="C417">
        <v>-45.496106865627901</v>
      </c>
      <c r="D417" s="9">
        <f t="shared" si="31"/>
        <v>-57.897918500748496</v>
      </c>
      <c r="E417" s="17">
        <f t="shared" si="32"/>
        <v>-45.496106865627901</v>
      </c>
      <c r="F417" s="17">
        <f t="shared" si="33"/>
        <v>8.1020814992515042</v>
      </c>
      <c r="G417" s="1">
        <f t="shared" si="30"/>
        <v>7.93621029131429</v>
      </c>
    </row>
    <row r="418" spans="1:7" x14ac:dyDescent="0.25">
      <c r="A418">
        <v>9094750000</v>
      </c>
      <c r="B418">
        <v>-37.980201630243101</v>
      </c>
      <c r="C418">
        <v>-45.987186579186002</v>
      </c>
      <c r="D418" s="9">
        <f t="shared" si="31"/>
        <v>-57.9930150510571</v>
      </c>
      <c r="E418" s="17">
        <f t="shared" si="32"/>
        <v>-45.987186579186002</v>
      </c>
      <c r="F418" s="17">
        <f t="shared" si="33"/>
        <v>8.0069849489429004</v>
      </c>
      <c r="G418" s="1">
        <f t="shared" si="30"/>
        <v>7.9906525964674797</v>
      </c>
    </row>
    <row r="419" spans="1:7" x14ac:dyDescent="0.25">
      <c r="A419">
        <v>9117125000</v>
      </c>
      <c r="B419">
        <v>-37.664665509687197</v>
      </c>
      <c r="C419">
        <v>-45.861070493546499</v>
      </c>
      <c r="D419" s="9">
        <f t="shared" si="31"/>
        <v>-57.803595016140697</v>
      </c>
      <c r="E419" s="17">
        <f t="shared" si="32"/>
        <v>-45.861070493546499</v>
      </c>
      <c r="F419" s="17">
        <f t="shared" si="33"/>
        <v>8.1964049838593027</v>
      </c>
      <c r="G419" s="1">
        <f t="shared" si="30"/>
        <v>8.039900433620911</v>
      </c>
    </row>
    <row r="420" spans="1:7" x14ac:dyDescent="0.25">
      <c r="A420">
        <v>9139500000</v>
      </c>
      <c r="B420">
        <v>-38.3433169564669</v>
      </c>
      <c r="C420">
        <v>-46.491389877264098</v>
      </c>
      <c r="D420" s="9">
        <f t="shared" si="31"/>
        <v>-57.851927079202802</v>
      </c>
      <c r="E420" s="17">
        <f t="shared" si="32"/>
        <v>-46.491389877264098</v>
      </c>
      <c r="F420" s="17">
        <f t="shared" si="33"/>
        <v>8.1480729207971976</v>
      </c>
      <c r="G420" s="1">
        <f t="shared" si="30"/>
        <v>8.0793057678204647</v>
      </c>
    </row>
    <row r="421" spans="1:7" x14ac:dyDescent="0.25">
      <c r="A421">
        <v>9161875000</v>
      </c>
      <c r="B421">
        <v>-37.879453444911398</v>
      </c>
      <c r="C421">
        <v>-46.0364021366156</v>
      </c>
      <c r="D421" s="9">
        <f t="shared" si="31"/>
        <v>-57.843051308295799</v>
      </c>
      <c r="E421" s="17">
        <f t="shared" si="32"/>
        <v>-46.0364021366156</v>
      </c>
      <c r="F421" s="17">
        <f t="shared" si="33"/>
        <v>8.1569486917042013</v>
      </c>
      <c r="G421" s="1">
        <f t="shared" si="30"/>
        <v>8.0984580865517781</v>
      </c>
    </row>
    <row r="422" spans="1:7" x14ac:dyDescent="0.25">
      <c r="A422">
        <v>9184250000</v>
      </c>
      <c r="B422">
        <v>-37.7509697292735</v>
      </c>
      <c r="C422">
        <v>-45.901982149144999</v>
      </c>
      <c r="D422" s="9">
        <f t="shared" si="31"/>
        <v>-57.848987580128501</v>
      </c>
      <c r="E422" s="17">
        <f t="shared" si="32"/>
        <v>-45.901982149144999</v>
      </c>
      <c r="F422" s="17">
        <f t="shared" si="33"/>
        <v>8.151012419871499</v>
      </c>
      <c r="G422" s="1">
        <f t="shared" si="30"/>
        <v>8.0831878268900663</v>
      </c>
    </row>
    <row r="423" spans="1:7" x14ac:dyDescent="0.25">
      <c r="A423">
        <v>9206625000</v>
      </c>
      <c r="B423">
        <v>-37.927194887248604</v>
      </c>
      <c r="C423">
        <v>-45.994905593602297</v>
      </c>
      <c r="D423" s="9">
        <f t="shared" si="31"/>
        <v>-57.932289293646306</v>
      </c>
      <c r="E423" s="17">
        <f t="shared" si="32"/>
        <v>-45.994905593602297</v>
      </c>
      <c r="F423" s="17">
        <f t="shared" si="33"/>
        <v>8.0677107063536937</v>
      </c>
      <c r="G423" s="1">
        <f t="shared" si="30"/>
        <v>8.0625573047620662</v>
      </c>
    </row>
    <row r="424" spans="1:7" x14ac:dyDescent="0.25">
      <c r="A424">
        <v>9229000000</v>
      </c>
      <c r="B424">
        <v>-37.855744575207403</v>
      </c>
      <c r="C424">
        <v>-45.8907388203666</v>
      </c>
      <c r="D424" s="9">
        <f t="shared" si="31"/>
        <v>-57.965005754840803</v>
      </c>
      <c r="E424" s="17">
        <f t="shared" si="32"/>
        <v>-45.8907388203666</v>
      </c>
      <c r="F424" s="17">
        <f t="shared" si="33"/>
        <v>8.0349942451591971</v>
      </c>
      <c r="G424" s="1">
        <f t="shared" si="30"/>
        <v>8.0485639596082983</v>
      </c>
    </row>
    <row r="425" spans="1:7" x14ac:dyDescent="0.25">
      <c r="A425">
        <v>9251375000</v>
      </c>
      <c r="B425">
        <v>-38.333446746225697</v>
      </c>
      <c r="C425">
        <v>-46.355359109252198</v>
      </c>
      <c r="D425" s="9">
        <f t="shared" si="31"/>
        <v>-57.978087636973498</v>
      </c>
      <c r="E425" s="17">
        <f t="shared" si="32"/>
        <v>-46.355359109252198</v>
      </c>
      <c r="F425" s="17">
        <f t="shared" si="33"/>
        <v>8.0219123630265017</v>
      </c>
      <c r="G425" s="1">
        <f t="shared" si="30"/>
        <v>8.0150137827129768</v>
      </c>
    </row>
    <row r="426" spans="1:7" x14ac:dyDescent="0.25">
      <c r="A426">
        <v>9273750000</v>
      </c>
      <c r="B426">
        <v>-37.889668770541199</v>
      </c>
      <c r="C426">
        <v>-45.854317932837297</v>
      </c>
      <c r="D426" s="9">
        <f t="shared" si="31"/>
        <v>-58.035350837703902</v>
      </c>
      <c r="E426" s="17">
        <f t="shared" si="32"/>
        <v>-45.854317932837297</v>
      </c>
      <c r="F426" s="17">
        <f t="shared" si="33"/>
        <v>7.964649162296098</v>
      </c>
      <c r="G426" s="1">
        <f t="shared" si="30"/>
        <v>7.9784659601192551</v>
      </c>
    </row>
    <row r="427" spans="1:7" x14ac:dyDescent="0.25">
      <c r="A427">
        <v>9296125000</v>
      </c>
      <c r="B427">
        <v>-38.633260879363696</v>
      </c>
      <c r="C427">
        <v>-46.454571129154601</v>
      </c>
      <c r="D427" s="9">
        <f t="shared" si="31"/>
        <v>-58.178689750209095</v>
      </c>
      <c r="E427" s="17">
        <f t="shared" si="32"/>
        <v>-46.454571129154601</v>
      </c>
      <c r="F427" s="17">
        <f t="shared" si="33"/>
        <v>7.8213102497909048</v>
      </c>
      <c r="G427" s="1">
        <f t="shared" si="30"/>
        <v>7.9514913136162448</v>
      </c>
    </row>
    <row r="428" spans="1:7" x14ac:dyDescent="0.25">
      <c r="A428">
        <v>9318500000</v>
      </c>
      <c r="B428">
        <v>-38.016331818930396</v>
      </c>
      <c r="C428">
        <v>-46.086796696405798</v>
      </c>
      <c r="D428" s="9">
        <f t="shared" si="31"/>
        <v>-57.929535122524598</v>
      </c>
      <c r="E428" s="17">
        <f t="shared" si="32"/>
        <v>-46.086796696405798</v>
      </c>
      <c r="F428" s="17">
        <f t="shared" si="33"/>
        <v>8.070464877475402</v>
      </c>
      <c r="G428" s="1">
        <f t="shared" si="30"/>
        <v>7.9625182906472896</v>
      </c>
    </row>
    <row r="429" spans="1:7" x14ac:dyDescent="0.25">
      <c r="A429">
        <v>9340875000</v>
      </c>
      <c r="B429">
        <v>-38.584560211508197</v>
      </c>
      <c r="C429">
        <v>-46.430681540247498</v>
      </c>
      <c r="D429" s="9">
        <f t="shared" si="31"/>
        <v>-58.153878671260699</v>
      </c>
      <c r="E429" s="17">
        <f t="shared" si="32"/>
        <v>-46.430681540247498</v>
      </c>
      <c r="F429" s="17">
        <f t="shared" si="33"/>
        <v>7.8461213287393008</v>
      </c>
      <c r="G429" s="1">
        <f t="shared" si="30"/>
        <v>7.9751022094377566</v>
      </c>
    </row>
    <row r="430" spans="1:7" x14ac:dyDescent="0.25">
      <c r="A430">
        <v>9363250000</v>
      </c>
      <c r="B430">
        <v>-38.585289126392396</v>
      </c>
      <c r="C430">
        <v>-46.413307414753099</v>
      </c>
      <c r="D430" s="9">
        <f t="shared" si="31"/>
        <v>-58.171981711639297</v>
      </c>
      <c r="E430" s="17">
        <f t="shared" si="32"/>
        <v>-46.413307414753099</v>
      </c>
      <c r="F430" s="17">
        <f t="shared" si="33"/>
        <v>7.8280182883607026</v>
      </c>
      <c r="G430" s="1">
        <f t="shared" si="30"/>
        <v>8.0251742808289439</v>
      </c>
    </row>
    <row r="431" spans="1:7" x14ac:dyDescent="0.25">
      <c r="A431">
        <v>9385625000</v>
      </c>
      <c r="B431">
        <v>-38.601563589803199</v>
      </c>
      <c r="C431">
        <v>-46.509804191147602</v>
      </c>
      <c r="D431" s="9">
        <f t="shared" si="31"/>
        <v>-58.091759398655597</v>
      </c>
      <c r="E431" s="17">
        <f t="shared" si="32"/>
        <v>-46.509804191147602</v>
      </c>
      <c r="F431" s="17">
        <f t="shared" si="33"/>
        <v>7.9082406013444029</v>
      </c>
      <c r="G431" s="1">
        <f t="shared" si="30"/>
        <v>8.0908637550891793</v>
      </c>
    </row>
    <row r="432" spans="1:7" x14ac:dyDescent="0.25">
      <c r="A432">
        <v>9408000000</v>
      </c>
      <c r="B432">
        <v>-38.201389558871803</v>
      </c>
      <c r="C432">
        <v>-46.368343058504898</v>
      </c>
      <c r="D432" s="9">
        <f t="shared" si="31"/>
        <v>-57.833046500366905</v>
      </c>
      <c r="E432" s="17">
        <f t="shared" si="32"/>
        <v>-46.368343058504898</v>
      </c>
      <c r="F432" s="17">
        <f t="shared" si="33"/>
        <v>8.1669534996330952</v>
      </c>
      <c r="G432" s="1">
        <f t="shared" si="30"/>
        <v>8.1484231892954355</v>
      </c>
    </row>
    <row r="433" spans="1:7" x14ac:dyDescent="0.25">
      <c r="A433">
        <v>9430375000</v>
      </c>
      <c r="B433">
        <v>-38.415775729378097</v>
      </c>
      <c r="C433">
        <v>-46.5640252436515</v>
      </c>
      <c r="D433" s="9">
        <f t="shared" si="31"/>
        <v>-57.851750485726598</v>
      </c>
      <c r="E433" s="17">
        <f t="shared" si="32"/>
        <v>-46.5640252436515</v>
      </c>
      <c r="F433" s="17">
        <f t="shared" si="33"/>
        <v>8.1482495142734024</v>
      </c>
      <c r="G433" s="1">
        <f t="shared" si="30"/>
        <v>8.1718213176443353</v>
      </c>
    </row>
    <row r="434" spans="1:7" x14ac:dyDescent="0.25">
      <c r="A434">
        <v>9452750000</v>
      </c>
      <c r="B434">
        <v>-37.615252359611098</v>
      </c>
      <c r="C434">
        <v>-46.087813365158297</v>
      </c>
      <c r="D434" s="9">
        <f t="shared" si="31"/>
        <v>-57.527438994452801</v>
      </c>
      <c r="E434" s="17">
        <f t="shared" si="32"/>
        <v>-46.087813365158297</v>
      </c>
      <c r="F434" s="17">
        <f t="shared" si="33"/>
        <v>8.4725610055471989</v>
      </c>
      <c r="G434" s="1">
        <f t="shared" si="30"/>
        <v>8.2211784035160349</v>
      </c>
    </row>
    <row r="435" spans="1:7" x14ac:dyDescent="0.25">
      <c r="A435">
        <v>9475125000</v>
      </c>
      <c r="B435">
        <v>-37.756547544048097</v>
      </c>
      <c r="C435">
        <v>-46.312401974686303</v>
      </c>
      <c r="D435" s="9">
        <f t="shared" si="31"/>
        <v>-57.444145569361794</v>
      </c>
      <c r="E435" s="17">
        <f t="shared" si="32"/>
        <v>-46.312401974686303</v>
      </c>
      <c r="F435" s="17">
        <f t="shared" si="33"/>
        <v>8.5558544306382061</v>
      </c>
      <c r="G435" s="1">
        <f t="shared" si="30"/>
        <v>8.2718822648668571</v>
      </c>
    </row>
    <row r="436" spans="1:7" x14ac:dyDescent="0.25">
      <c r="A436">
        <v>9497500000</v>
      </c>
      <c r="B436">
        <v>-37.303068985321701</v>
      </c>
      <c r="C436">
        <v>-45.642414142968903</v>
      </c>
      <c r="D436" s="9">
        <f t="shared" si="31"/>
        <v>-57.660654842352798</v>
      </c>
      <c r="E436" s="17">
        <f t="shared" si="32"/>
        <v>-45.642414142968903</v>
      </c>
      <c r="F436" s="17">
        <f t="shared" si="33"/>
        <v>8.3393451576472017</v>
      </c>
      <c r="G436" s="1">
        <f t="shared" si="30"/>
        <v>8.3100641056310121</v>
      </c>
    </row>
    <row r="437" spans="1:7" x14ac:dyDescent="0.25">
      <c r="A437">
        <v>9519875000</v>
      </c>
      <c r="B437">
        <v>-38.065860198235399</v>
      </c>
      <c r="C437">
        <v>-46.3469082308509</v>
      </c>
      <c r="D437" s="9">
        <f t="shared" si="31"/>
        <v>-57.718951967384498</v>
      </c>
      <c r="E437" s="17">
        <f t="shared" si="32"/>
        <v>-46.3469082308509</v>
      </c>
      <c r="F437" s="17">
        <f t="shared" si="33"/>
        <v>8.2810480326155016</v>
      </c>
      <c r="G437" s="1">
        <f t="shared" si="30"/>
        <v>8.2984636219501375</v>
      </c>
    </row>
    <row r="438" spans="1:7" x14ac:dyDescent="0.25">
      <c r="A438">
        <v>9542250000</v>
      </c>
      <c r="B438">
        <v>-37.349303476757797</v>
      </c>
      <c r="C438">
        <v>-45.639638578342399</v>
      </c>
      <c r="D438" s="9">
        <f t="shared" si="31"/>
        <v>-57.709664898415397</v>
      </c>
      <c r="E438" s="17">
        <f t="shared" si="32"/>
        <v>-45.639638578342399</v>
      </c>
      <c r="F438" s="17">
        <f t="shared" si="33"/>
        <v>8.2903351015846027</v>
      </c>
      <c r="G438" s="1">
        <f t="shared" si="30"/>
        <v>8.2838473597219799</v>
      </c>
    </row>
    <row r="439" spans="1:7" x14ac:dyDescent="0.25">
      <c r="A439">
        <v>9564625000</v>
      </c>
      <c r="B439">
        <v>-37.211682386540097</v>
      </c>
      <c r="C439">
        <v>-45.496035427058203</v>
      </c>
      <c r="D439" s="9">
        <f t="shared" si="31"/>
        <v>-57.715646959481894</v>
      </c>
      <c r="E439" s="17">
        <f t="shared" si="32"/>
        <v>-45.496035427058203</v>
      </c>
      <c r="F439" s="17">
        <f t="shared" si="33"/>
        <v>8.2843530405181056</v>
      </c>
      <c r="G439" s="1">
        <f t="shared" si="30"/>
        <v>8.2256121383072696</v>
      </c>
    </row>
    <row r="440" spans="1:7" x14ac:dyDescent="0.25">
      <c r="A440">
        <v>9587000000</v>
      </c>
      <c r="B440">
        <v>-36.642886685597198</v>
      </c>
      <c r="C440">
        <v>-44.894763853819001</v>
      </c>
      <c r="D440" s="9">
        <f t="shared" si="31"/>
        <v>-57.748122831778197</v>
      </c>
      <c r="E440" s="17">
        <f t="shared" si="32"/>
        <v>-44.894763853819001</v>
      </c>
      <c r="F440" s="17">
        <f t="shared" si="33"/>
        <v>8.2518771682218031</v>
      </c>
      <c r="G440" s="1">
        <f t="shared" si="30"/>
        <v>8.1252627094139793</v>
      </c>
    </row>
    <row r="441" spans="1:7" x14ac:dyDescent="0.25">
      <c r="A441">
        <v>9609375000</v>
      </c>
      <c r="B441">
        <v>-36.886139367273003</v>
      </c>
      <c r="C441">
        <v>-44.948688513778201</v>
      </c>
      <c r="D441" s="9">
        <f t="shared" si="31"/>
        <v>-57.937450853494802</v>
      </c>
      <c r="E441" s="17">
        <f t="shared" si="32"/>
        <v>-44.948688513778201</v>
      </c>
      <c r="F441" s="17">
        <f t="shared" si="33"/>
        <v>8.0625491465051979</v>
      </c>
      <c r="G441" s="1">
        <f t="shared" si="30"/>
        <v>8.0107114714235692</v>
      </c>
    </row>
    <row r="442" spans="1:7" x14ac:dyDescent="0.25">
      <c r="A442">
        <v>9631750000</v>
      </c>
      <c r="B442">
        <v>-36.559778428464597</v>
      </c>
      <c r="C442">
        <v>-44.5764815826846</v>
      </c>
      <c r="D442" s="9">
        <f t="shared" si="31"/>
        <v>-57.983296845779996</v>
      </c>
      <c r="E442" s="17">
        <f t="shared" si="32"/>
        <v>-44.5764815826846</v>
      </c>
      <c r="F442" s="17">
        <f t="shared" si="33"/>
        <v>8.0167031542200036</v>
      </c>
      <c r="G442" s="1">
        <f t="shared" si="30"/>
        <v>7.9046159362955688</v>
      </c>
    </row>
    <row r="443" spans="1:7" x14ac:dyDescent="0.25">
      <c r="A443">
        <v>9654125000</v>
      </c>
      <c r="B443">
        <v>-36.698094995485199</v>
      </c>
      <c r="C443">
        <v>-44.646539008300003</v>
      </c>
      <c r="D443" s="9">
        <f t="shared" si="31"/>
        <v>-58.051555987185196</v>
      </c>
      <c r="E443" s="17">
        <f t="shared" si="32"/>
        <v>-44.646539008300003</v>
      </c>
      <c r="F443" s="17">
        <f t="shared" si="33"/>
        <v>7.9484440128148037</v>
      </c>
      <c r="G443" s="1">
        <f t="shared" si="30"/>
        <v>7.7883888346405445</v>
      </c>
    </row>
    <row r="444" spans="1:7" x14ac:dyDescent="0.25">
      <c r="A444">
        <v>9676500000</v>
      </c>
      <c r="B444">
        <v>-36.774077375121102</v>
      </c>
      <c r="C444">
        <v>-44.426786945719698</v>
      </c>
      <c r="D444" s="9">
        <f t="shared" si="31"/>
        <v>-58.347290429401404</v>
      </c>
      <c r="E444" s="17">
        <f t="shared" si="32"/>
        <v>-44.426786945719698</v>
      </c>
      <c r="F444" s="17">
        <f t="shared" si="33"/>
        <v>7.6527095705985957</v>
      </c>
      <c r="G444" s="1">
        <f t="shared" si="30"/>
        <v>7.6685262941479442</v>
      </c>
    </row>
    <row r="445" spans="1:7" x14ac:dyDescent="0.25">
      <c r="A445">
        <v>9698875000</v>
      </c>
      <c r="B445">
        <v>-36.906060793884798</v>
      </c>
      <c r="C445">
        <v>-44.2144448096183</v>
      </c>
      <c r="D445" s="9">
        <f t="shared" si="31"/>
        <v>-58.691615984266498</v>
      </c>
      <c r="E445" s="17">
        <f t="shared" si="32"/>
        <v>-44.2144448096183</v>
      </c>
      <c r="F445" s="17">
        <f t="shared" si="33"/>
        <v>7.3083840157335018</v>
      </c>
      <c r="G445" s="1">
        <f t="shared" si="30"/>
        <v>7.535204361336743</v>
      </c>
    </row>
    <row r="446" spans="1:7" x14ac:dyDescent="0.25">
      <c r="A446">
        <v>9721250000</v>
      </c>
      <c r="B446">
        <v>-37.123168402042403</v>
      </c>
      <c r="C446">
        <v>-44.449356618505902</v>
      </c>
      <c r="D446" s="9">
        <f t="shared" si="31"/>
        <v>-58.6738117835365</v>
      </c>
      <c r="E446" s="17">
        <f t="shared" si="32"/>
        <v>-44.449356618505902</v>
      </c>
      <c r="F446" s="17">
        <f t="shared" si="33"/>
        <v>7.3261882164634997</v>
      </c>
      <c r="G446" s="1">
        <f t="shared" si="30"/>
        <v>7.409770454731567</v>
      </c>
    </row>
    <row r="447" spans="1:7" x14ac:dyDescent="0.25">
      <c r="A447">
        <v>9743625000</v>
      </c>
      <c r="B447">
        <v>-37.991471820441603</v>
      </c>
      <c r="C447">
        <v>-45.235763007130998</v>
      </c>
      <c r="D447" s="9">
        <f t="shared" si="31"/>
        <v>-58.755708813310605</v>
      </c>
      <c r="E447" s="17">
        <f t="shared" si="32"/>
        <v>-45.235763007130998</v>
      </c>
      <c r="F447" s="17">
        <f t="shared" si="33"/>
        <v>7.2442911866893951</v>
      </c>
      <c r="G447" s="1">
        <f t="shared" si="30"/>
        <v>7.3021994374410895</v>
      </c>
    </row>
    <row r="448" spans="1:7" x14ac:dyDescent="0.25">
      <c r="A448">
        <v>9766000000</v>
      </c>
      <c r="B448">
        <v>-37.909571861717701</v>
      </c>
      <c r="C448">
        <v>-45.115162037802399</v>
      </c>
      <c r="D448" s="9">
        <f t="shared" si="31"/>
        <v>-58.794409823915302</v>
      </c>
      <c r="E448" s="17">
        <f t="shared" si="32"/>
        <v>-45.115162037802399</v>
      </c>
      <c r="F448" s="17">
        <f t="shared" si="33"/>
        <v>7.2055901760846979</v>
      </c>
      <c r="G448" s="1">
        <f t="shared" si="30"/>
        <v>7.243469969026588</v>
      </c>
    </row>
    <row r="449" spans="1:7" x14ac:dyDescent="0.25">
      <c r="A449">
        <v>9788375000</v>
      </c>
      <c r="B449">
        <v>-37.940814854369798</v>
      </c>
      <c r="C449">
        <v>-44.992794627290799</v>
      </c>
      <c r="D449" s="9">
        <f t="shared" si="31"/>
        <v>-58.948020227078999</v>
      </c>
      <c r="E449" s="17">
        <f t="shared" si="32"/>
        <v>-44.992794627290799</v>
      </c>
      <c r="F449" s="17">
        <f t="shared" si="33"/>
        <v>7.0519797729210012</v>
      </c>
      <c r="G449" s="1">
        <f t="shared" si="30"/>
        <v>7.2463319544041331</v>
      </c>
    </row>
    <row r="450" spans="1:7" x14ac:dyDescent="0.25">
      <c r="A450">
        <v>9810750000</v>
      </c>
      <c r="B450">
        <v>-37.139474972090497</v>
      </c>
      <c r="C450">
        <v>-44.073118959149099</v>
      </c>
      <c r="D450" s="9">
        <f t="shared" si="31"/>
        <v>-59.066356012941398</v>
      </c>
      <c r="E450" s="17">
        <f t="shared" si="32"/>
        <v>-44.073118959149099</v>
      </c>
      <c r="F450" s="17">
        <f t="shared" si="33"/>
        <v>6.933643987058602</v>
      </c>
      <c r="G450" s="1">
        <f t="shared" si="30"/>
        <v>7.3233791309710217</v>
      </c>
    </row>
    <row r="451" spans="1:7" x14ac:dyDescent="0.25">
      <c r="A451">
        <v>9833125000</v>
      </c>
      <c r="B451">
        <v>-37.407033488031402</v>
      </c>
      <c r="C451">
        <v>-44.455597486637103</v>
      </c>
      <c r="D451" s="9">
        <f t="shared" si="31"/>
        <v>-58.951436001394299</v>
      </c>
      <c r="E451" s="17">
        <f t="shared" si="32"/>
        <v>-44.455597486637103</v>
      </c>
      <c r="F451" s="17">
        <f t="shared" si="33"/>
        <v>7.0485639986057009</v>
      </c>
      <c r="G451" s="1">
        <f t="shared" si="30"/>
        <v>7.4103904685119328</v>
      </c>
    </row>
    <row r="452" spans="1:7" x14ac:dyDescent="0.25">
      <c r="A452">
        <v>9855500000</v>
      </c>
      <c r="B452">
        <v>-36.986833111213897</v>
      </c>
      <c r="C452">
        <v>-44.406711908298199</v>
      </c>
      <c r="D452" s="9">
        <f t="shared" si="31"/>
        <v>-58.580121202915699</v>
      </c>
      <c r="E452" s="17">
        <f t="shared" si="32"/>
        <v>-44.406711908298199</v>
      </c>
      <c r="F452" s="17">
        <f t="shared" si="33"/>
        <v>7.4198787970843014</v>
      </c>
      <c r="G452" s="1">
        <f t="shared" si="30"/>
        <v>7.5154512230616666</v>
      </c>
    </row>
    <row r="453" spans="1:7" x14ac:dyDescent="0.25">
      <c r="A453">
        <v>9877875000</v>
      </c>
      <c r="B453">
        <v>-37.172861303467897</v>
      </c>
      <c r="C453">
        <v>-44.851328742464403</v>
      </c>
      <c r="D453" s="9">
        <f t="shared" si="31"/>
        <v>-58.321532561003494</v>
      </c>
      <c r="E453" s="17">
        <f t="shared" si="32"/>
        <v>-44.851328742464403</v>
      </c>
      <c r="F453" s="17">
        <f t="shared" si="33"/>
        <v>7.6784674389965062</v>
      </c>
      <c r="G453" s="1">
        <f t="shared" si="30"/>
        <v>7.6445402385610555</v>
      </c>
    </row>
    <row r="454" spans="1:7" x14ac:dyDescent="0.25">
      <c r="A454">
        <v>9900250000</v>
      </c>
      <c r="B454">
        <v>-36.413045318120801</v>
      </c>
      <c r="C454">
        <v>-44.414853922956297</v>
      </c>
      <c r="D454" s="9">
        <f t="shared" si="31"/>
        <v>-57.998191395164504</v>
      </c>
      <c r="E454" s="17">
        <f t="shared" si="32"/>
        <v>-44.414853922956297</v>
      </c>
      <c r="F454" s="17">
        <f t="shared" si="33"/>
        <v>8.0018086048354959</v>
      </c>
      <c r="G454" s="1">
        <f t="shared" si="30"/>
        <v>7.7870574372632326</v>
      </c>
    </row>
    <row r="455" spans="1:7" x14ac:dyDescent="0.25">
      <c r="A455">
        <v>9922625000</v>
      </c>
      <c r="B455">
        <v>-36.575765428354302</v>
      </c>
      <c r="C455">
        <v>-44.685055682685999</v>
      </c>
      <c r="D455" s="9">
        <f t="shared" si="31"/>
        <v>-57.890709745668303</v>
      </c>
      <c r="E455" s="17">
        <f t="shared" si="32"/>
        <v>-44.685055682685999</v>
      </c>
      <c r="F455" s="17">
        <f t="shared" si="33"/>
        <v>8.1092902543316967</v>
      </c>
      <c r="G455" s="1">
        <f t="shared" si="30"/>
        <v>7.9157234106128209</v>
      </c>
    </row>
    <row r="456" spans="1:7" x14ac:dyDescent="0.25">
      <c r="A456">
        <v>9945000000</v>
      </c>
      <c r="B456">
        <v>-36.149976204171701</v>
      </c>
      <c r="C456">
        <v>-44.339814181808698</v>
      </c>
      <c r="D456" s="9">
        <f t="shared" si="31"/>
        <v>-57.810162022363002</v>
      </c>
      <c r="E456" s="17">
        <f t="shared" si="32"/>
        <v>-44.339814181808698</v>
      </c>
      <c r="F456" s="17">
        <f t="shared" si="33"/>
        <v>8.1898379776369978</v>
      </c>
      <c r="G456" s="1">
        <f t="shared" si="30"/>
        <v>8.0261989090648438</v>
      </c>
    </row>
    <row r="457" spans="1:7" x14ac:dyDescent="0.25">
      <c r="A457">
        <v>9967375000</v>
      </c>
      <c r="B457">
        <v>-36.298781786512301</v>
      </c>
      <c r="C457">
        <v>-44.666173102091498</v>
      </c>
      <c r="D457" s="9">
        <f t="shared" si="31"/>
        <v>-57.632608684420802</v>
      </c>
      <c r="E457" s="17">
        <f t="shared" si="32"/>
        <v>-44.666173102091498</v>
      </c>
      <c r="F457" s="17">
        <f t="shared" si="33"/>
        <v>8.3673913155791979</v>
      </c>
      <c r="G457" s="1">
        <f t="shared" si="30"/>
        <v>8.0831030088148985</v>
      </c>
    </row>
    <row r="458" spans="1:7" x14ac:dyDescent="0.25">
      <c r="A458">
        <v>9989750000</v>
      </c>
      <c r="B458">
        <v>-36.574678377495502</v>
      </c>
      <c r="C458">
        <v>-44.9093129387361</v>
      </c>
      <c r="D458" s="9">
        <f t="shared" si="31"/>
        <v>-57.665365438759402</v>
      </c>
      <c r="E458" s="17">
        <f t="shared" si="32"/>
        <v>-44.9093129387361</v>
      </c>
      <c r="F458" s="17">
        <f t="shared" si="33"/>
        <v>8.3346345612405983</v>
      </c>
      <c r="G458" s="1">
        <f t="shared" si="30"/>
        <v>8.1063161805187534</v>
      </c>
    </row>
    <row r="459" spans="1:7" x14ac:dyDescent="0.25">
      <c r="A459">
        <v>10012125000</v>
      </c>
      <c r="B459">
        <v>-36.7741233532522</v>
      </c>
      <c r="C459">
        <v>-44.8657611004571</v>
      </c>
      <c r="D459" s="9">
        <f t="shared" si="31"/>
        <v>-57.908362252795101</v>
      </c>
      <c r="E459" s="17">
        <f t="shared" si="32"/>
        <v>-44.8657611004571</v>
      </c>
      <c r="F459" s="17">
        <f t="shared" si="33"/>
        <v>8.0916377472048993</v>
      </c>
      <c r="G459" s="1">
        <f t="shared" si="30"/>
        <v>8.1049888381873316</v>
      </c>
    </row>
    <row r="460" spans="1:7" x14ac:dyDescent="0.25">
      <c r="A460">
        <v>10034500000</v>
      </c>
      <c r="B460">
        <v>-36.651348792262802</v>
      </c>
      <c r="C460">
        <v>-44.694192276936697</v>
      </c>
      <c r="D460" s="9">
        <f t="shared" si="31"/>
        <v>-57.957156515326105</v>
      </c>
      <c r="E460" s="17">
        <f t="shared" si="32"/>
        <v>-44.694192276936697</v>
      </c>
      <c r="F460" s="17">
        <f t="shared" si="33"/>
        <v>8.0428434846738952</v>
      </c>
      <c r="G460" s="1">
        <f t="shared" si="30"/>
        <v>8.0783579844583766</v>
      </c>
    </row>
    <row r="461" spans="1:7" x14ac:dyDescent="0.25">
      <c r="A461">
        <v>10056875000</v>
      </c>
      <c r="B461">
        <v>-37.3712743507499</v>
      </c>
      <c r="C461">
        <v>-45.303290045584703</v>
      </c>
      <c r="D461" s="9">
        <f t="shared" si="31"/>
        <v>-58.067984305165197</v>
      </c>
      <c r="E461" s="17">
        <f t="shared" si="32"/>
        <v>-45.303290045584703</v>
      </c>
      <c r="F461" s="17">
        <f t="shared" si="33"/>
        <v>7.9320156948348028</v>
      </c>
      <c r="G461" s="1">
        <f t="shared" si="30"/>
        <v>8.0382259949022323</v>
      </c>
    </row>
    <row r="462" spans="1:7" x14ac:dyDescent="0.25">
      <c r="A462">
        <v>10079250000</v>
      </c>
      <c r="B462">
        <v>-36.748911991905103</v>
      </c>
      <c r="C462">
        <v>-44.6362979762363</v>
      </c>
      <c r="D462" s="9">
        <f t="shared" si="31"/>
        <v>-58.112614015668804</v>
      </c>
      <c r="E462" s="17">
        <f t="shared" si="32"/>
        <v>-44.6362979762363</v>
      </c>
      <c r="F462" s="17">
        <f t="shared" si="33"/>
        <v>7.8873859843311962</v>
      </c>
      <c r="G462" s="1">
        <f t="shared" si="30"/>
        <v>7.9768592775253104</v>
      </c>
    </row>
    <row r="463" spans="1:7" x14ac:dyDescent="0.25">
      <c r="A463">
        <v>10101625000</v>
      </c>
      <c r="B463">
        <v>-37.8911913383618</v>
      </c>
      <c r="C463">
        <v>-45.8810538622145</v>
      </c>
      <c r="D463" s="9">
        <f t="shared" si="31"/>
        <v>-58.0101374761473</v>
      </c>
      <c r="E463" s="17">
        <f t="shared" si="32"/>
        <v>-45.8810538622145</v>
      </c>
      <c r="F463" s="17">
        <f t="shared" si="33"/>
        <v>7.9898625238527003</v>
      </c>
      <c r="G463" s="1">
        <f t="shared" si="30"/>
        <v>7.909545609499566</v>
      </c>
    </row>
    <row r="464" spans="1:7" x14ac:dyDescent="0.25">
      <c r="A464">
        <v>10124000000</v>
      </c>
      <c r="B464">
        <v>-36.859455884214199</v>
      </c>
      <c r="C464">
        <v>-44.729068454985303</v>
      </c>
      <c r="D464" s="9">
        <f t="shared" si="31"/>
        <v>-58.130387429228897</v>
      </c>
      <c r="E464" s="17">
        <f t="shared" si="32"/>
        <v>-44.729068454985303</v>
      </c>
      <c r="F464" s="17">
        <f t="shared" si="33"/>
        <v>7.8696125707711033</v>
      </c>
      <c r="G464" s="1">
        <f t="shared" si="30"/>
        <v>7.8523185328786775</v>
      </c>
    </row>
    <row r="465" spans="1:7" x14ac:dyDescent="0.25">
      <c r="A465">
        <v>10146375000</v>
      </c>
      <c r="B465">
        <v>-37.798741321590597</v>
      </c>
      <c r="C465">
        <v>-45.627391393222297</v>
      </c>
      <c r="D465" s="9">
        <f t="shared" si="31"/>
        <v>-58.171349928368301</v>
      </c>
      <c r="E465" s="17">
        <f t="shared" si="32"/>
        <v>-45.627391393222297</v>
      </c>
      <c r="F465" s="17">
        <f t="shared" si="33"/>
        <v>7.8286500716316993</v>
      </c>
      <c r="G465" s="1">
        <f t="shared" si="30"/>
        <v>7.7834891427833446</v>
      </c>
    </row>
    <row r="466" spans="1:7" x14ac:dyDescent="0.25">
      <c r="A466">
        <v>10168750000</v>
      </c>
      <c r="B466">
        <v>-37.089371290697997</v>
      </c>
      <c r="C466">
        <v>-44.9044621498849</v>
      </c>
      <c r="D466" s="9">
        <f t="shared" si="31"/>
        <v>-58.184909140813097</v>
      </c>
      <c r="E466" s="17">
        <f t="shared" si="32"/>
        <v>-44.9044621498849</v>
      </c>
      <c r="F466" s="17">
        <f t="shared" si="33"/>
        <v>7.8150908591869026</v>
      </c>
      <c r="G466" s="1">
        <f t="shared" si="30"/>
        <v>7.733202695275768</v>
      </c>
    </row>
    <row r="467" spans="1:7" x14ac:dyDescent="0.25">
      <c r="A467">
        <v>10191125000</v>
      </c>
      <c r="B467">
        <v>-38.024473950157699</v>
      </c>
      <c r="C467">
        <v>-45.753285499166601</v>
      </c>
      <c r="D467" s="9">
        <f t="shared" si="31"/>
        <v>-58.271188450991097</v>
      </c>
      <c r="E467" s="17">
        <f t="shared" si="32"/>
        <v>-45.753285499166601</v>
      </c>
      <c r="F467" s="17">
        <f t="shared" si="33"/>
        <v>7.7288115490089027</v>
      </c>
      <c r="G467" s="1">
        <f t="shared" si="30"/>
        <v>7.660895911234312</v>
      </c>
    </row>
    <row r="468" spans="1:7" x14ac:dyDescent="0.25">
      <c r="A468">
        <v>10213500000</v>
      </c>
      <c r="B468">
        <v>-37.9509972389219</v>
      </c>
      <c r="C468">
        <v>-45.527591296538802</v>
      </c>
      <c r="D468" s="9">
        <f t="shared" si="31"/>
        <v>-58.423405942383098</v>
      </c>
      <c r="E468" s="17">
        <f t="shared" si="32"/>
        <v>-45.527591296538802</v>
      </c>
      <c r="F468" s="17">
        <f t="shared" si="33"/>
        <v>7.5765940576169015</v>
      </c>
      <c r="G468" s="1">
        <f t="shared" ref="G468:G531" si="34">AVERAGE(F464:F472)</f>
        <v>7.5748026086798559</v>
      </c>
    </row>
    <row r="469" spans="1:7" x14ac:dyDescent="0.25">
      <c r="A469">
        <v>10235875000</v>
      </c>
      <c r="B469">
        <v>-38.761959124481599</v>
      </c>
      <c r="C469">
        <v>-46.1853380982975</v>
      </c>
      <c r="D469" s="9">
        <f t="shared" si="31"/>
        <v>-58.5766210261841</v>
      </c>
      <c r="E469" s="17">
        <f t="shared" si="32"/>
        <v>-46.1853380982975</v>
      </c>
      <c r="F469" s="17">
        <f t="shared" si="33"/>
        <v>7.4233789738159004</v>
      </c>
      <c r="G469" s="1">
        <f t="shared" si="34"/>
        <v>7.5237431960515675</v>
      </c>
    </row>
    <row r="470" spans="1:7" x14ac:dyDescent="0.25">
      <c r="A470">
        <v>10258250000</v>
      </c>
      <c r="B470">
        <v>-38.783644150179299</v>
      </c>
      <c r="C470">
        <v>-46.263081817445901</v>
      </c>
      <c r="D470" s="9">
        <f t="shared" si="31"/>
        <v>-58.520562332733398</v>
      </c>
      <c r="E470" s="17">
        <f t="shared" si="32"/>
        <v>-46.263081817445901</v>
      </c>
      <c r="F470" s="17">
        <f t="shared" si="33"/>
        <v>7.4794376672666019</v>
      </c>
      <c r="G470" s="1">
        <f t="shared" si="34"/>
        <v>7.5171573658344109</v>
      </c>
    </row>
    <row r="471" spans="1:7" x14ac:dyDescent="0.25">
      <c r="A471">
        <v>10280625000</v>
      </c>
      <c r="B471">
        <v>-39.643959110423303</v>
      </c>
      <c r="C471">
        <v>-46.8805840383814</v>
      </c>
      <c r="D471" s="9">
        <f t="shared" si="31"/>
        <v>-58.763375072041903</v>
      </c>
      <c r="E471" s="17">
        <f t="shared" si="32"/>
        <v>-46.8805840383814</v>
      </c>
      <c r="F471" s="17">
        <f t="shared" si="33"/>
        <v>7.236624927958097</v>
      </c>
      <c r="G471" s="1">
        <f t="shared" si="34"/>
        <v>7.5144672719880878</v>
      </c>
    </row>
    <row r="472" spans="1:7" x14ac:dyDescent="0.25">
      <c r="A472">
        <v>10303000000</v>
      </c>
      <c r="B472">
        <v>-39.471543346592398</v>
      </c>
      <c r="C472">
        <v>-46.686566147454997</v>
      </c>
      <c r="D472" s="9">
        <f t="shared" si="31"/>
        <v>-58.784977199137401</v>
      </c>
      <c r="E472" s="17">
        <f t="shared" si="32"/>
        <v>-46.686566147454997</v>
      </c>
      <c r="F472" s="17">
        <f t="shared" si="33"/>
        <v>7.2150228008625987</v>
      </c>
      <c r="G472" s="1">
        <f t="shared" si="34"/>
        <v>7.5259029199943894</v>
      </c>
    </row>
    <row r="473" spans="1:7" x14ac:dyDescent="0.25">
      <c r="A473">
        <v>10325375000</v>
      </c>
      <c r="B473">
        <v>-40.388061102220298</v>
      </c>
      <c r="C473">
        <v>-47.798138959336796</v>
      </c>
      <c r="D473" s="9">
        <f t="shared" si="31"/>
        <v>-58.589922142883502</v>
      </c>
      <c r="E473" s="17">
        <f t="shared" si="32"/>
        <v>-47.798138959336796</v>
      </c>
      <c r="F473" s="17">
        <f t="shared" si="33"/>
        <v>7.410077857116498</v>
      </c>
      <c r="G473" s="1">
        <f t="shared" si="34"/>
        <v>7.5537304589331562</v>
      </c>
    </row>
    <row r="474" spans="1:7" x14ac:dyDescent="0.25">
      <c r="A474">
        <v>10347750000</v>
      </c>
      <c r="B474">
        <v>-39.072994803628902</v>
      </c>
      <c r="C474">
        <v>-46.8423724033062</v>
      </c>
      <c r="D474" s="9">
        <f t="shared" ref="D474:D537" si="35">B474-C474+D$13</f>
        <v>-58.230622400322702</v>
      </c>
      <c r="E474" s="17">
        <f t="shared" ref="E474:E537" si="36">C474-E$13</f>
        <v>-46.8423724033062</v>
      </c>
      <c r="F474" s="17">
        <f t="shared" ref="F474:F537" si="37">B474-E474</f>
        <v>7.7693775996772985</v>
      </c>
      <c r="G474" s="1">
        <f t="shared" si="34"/>
        <v>7.588158066643877</v>
      </c>
    </row>
    <row r="475" spans="1:7" x14ac:dyDescent="0.25">
      <c r="A475">
        <v>10370125000</v>
      </c>
      <c r="B475">
        <v>-40.488678933796599</v>
      </c>
      <c r="C475">
        <v>-48.279558948366599</v>
      </c>
      <c r="D475" s="9">
        <f t="shared" si="35"/>
        <v>-58.20911998543</v>
      </c>
      <c r="E475" s="17">
        <f t="shared" si="36"/>
        <v>-48.279558948366599</v>
      </c>
      <c r="F475" s="17">
        <f t="shared" si="37"/>
        <v>7.7908800145699999</v>
      </c>
      <c r="G475" s="1">
        <f t="shared" si="34"/>
        <v>7.6023652553179</v>
      </c>
    </row>
    <row r="476" spans="1:7" x14ac:dyDescent="0.25">
      <c r="A476">
        <v>10392500000</v>
      </c>
      <c r="B476">
        <v>-39.288674430614897</v>
      </c>
      <c r="C476">
        <v>-47.120406811680503</v>
      </c>
      <c r="D476" s="9">
        <f t="shared" si="35"/>
        <v>-58.168267618934394</v>
      </c>
      <c r="E476" s="17">
        <f t="shared" si="36"/>
        <v>-47.120406811680503</v>
      </c>
      <c r="F476" s="17">
        <f t="shared" si="37"/>
        <v>7.8317323810656063</v>
      </c>
      <c r="G476" s="1">
        <f t="shared" si="34"/>
        <v>7.6296275187350773</v>
      </c>
    </row>
    <row r="477" spans="1:7" x14ac:dyDescent="0.25">
      <c r="A477">
        <v>10414875000</v>
      </c>
      <c r="B477">
        <v>-40.0606270120918</v>
      </c>
      <c r="C477">
        <v>-47.887668920157601</v>
      </c>
      <c r="D477" s="9">
        <f t="shared" si="35"/>
        <v>-58.172958091934198</v>
      </c>
      <c r="E477" s="17">
        <f t="shared" si="36"/>
        <v>-47.887668920157601</v>
      </c>
      <c r="F477" s="17">
        <f t="shared" si="37"/>
        <v>7.8270419080658016</v>
      </c>
      <c r="G477" s="1">
        <f t="shared" si="34"/>
        <v>7.6308296446683892</v>
      </c>
    </row>
    <row r="478" spans="1:7" x14ac:dyDescent="0.25">
      <c r="A478">
        <v>10437250000</v>
      </c>
      <c r="B478">
        <v>-40.094215740678202</v>
      </c>
      <c r="C478">
        <v>-47.827443183890601</v>
      </c>
      <c r="D478" s="9">
        <f t="shared" si="35"/>
        <v>-58.2667725567876</v>
      </c>
      <c r="E478" s="17">
        <f t="shared" si="36"/>
        <v>-47.827443183890601</v>
      </c>
      <c r="F478" s="17">
        <f t="shared" si="37"/>
        <v>7.7332274432123995</v>
      </c>
      <c r="G478" s="1">
        <f t="shared" si="34"/>
        <v>7.6310796962478902</v>
      </c>
    </row>
    <row r="479" spans="1:7" x14ac:dyDescent="0.25">
      <c r="A479">
        <v>10459625000</v>
      </c>
      <c r="B479">
        <v>-41.198376467415997</v>
      </c>
      <c r="C479">
        <v>-48.805678832748796</v>
      </c>
      <c r="D479" s="9">
        <f t="shared" si="35"/>
        <v>-58.392697634667201</v>
      </c>
      <c r="E479" s="17">
        <f t="shared" si="36"/>
        <v>-48.805678832748796</v>
      </c>
      <c r="F479" s="17">
        <f t="shared" si="37"/>
        <v>7.6073023653327994</v>
      </c>
      <c r="G479" s="1">
        <f t="shared" si="34"/>
        <v>7.5657170936166107</v>
      </c>
    </row>
    <row r="480" spans="1:7" x14ac:dyDescent="0.25">
      <c r="A480">
        <v>10482000000</v>
      </c>
      <c r="B480">
        <v>-41.106470282548798</v>
      </c>
      <c r="C480">
        <v>-48.588455581261499</v>
      </c>
      <c r="D480" s="9">
        <f t="shared" si="35"/>
        <v>-58.518014701287299</v>
      </c>
      <c r="E480" s="17">
        <f t="shared" si="36"/>
        <v>-48.588455581261499</v>
      </c>
      <c r="F480" s="17">
        <f t="shared" si="37"/>
        <v>7.4819852987127007</v>
      </c>
      <c r="G480" s="1">
        <f t="shared" si="34"/>
        <v>7.5463836935922348</v>
      </c>
    </row>
    <row r="481" spans="1:7" x14ac:dyDescent="0.25">
      <c r="A481">
        <v>10504375000</v>
      </c>
      <c r="B481">
        <v>-42.500919664975299</v>
      </c>
      <c r="C481">
        <v>-49.726761599237697</v>
      </c>
      <c r="D481" s="9">
        <f t="shared" si="35"/>
        <v>-58.774158065737602</v>
      </c>
      <c r="E481" s="17">
        <f t="shared" si="36"/>
        <v>-49.726761599237697</v>
      </c>
      <c r="F481" s="17">
        <f t="shared" si="37"/>
        <v>7.2258419342623981</v>
      </c>
      <c r="G481" s="1">
        <f t="shared" si="34"/>
        <v>7.4834697334909777</v>
      </c>
    </row>
    <row r="482" spans="1:7" x14ac:dyDescent="0.25">
      <c r="A482">
        <v>10526750000</v>
      </c>
      <c r="B482">
        <v>-41.519892445809297</v>
      </c>
      <c r="C482">
        <v>-48.932220767141303</v>
      </c>
      <c r="D482" s="9">
        <f t="shared" si="35"/>
        <v>-58.587671678667995</v>
      </c>
      <c r="E482" s="17">
        <f t="shared" si="36"/>
        <v>-48.932220767141303</v>
      </c>
      <c r="F482" s="17">
        <f t="shared" si="37"/>
        <v>7.412328321332005</v>
      </c>
      <c r="G482" s="1">
        <f t="shared" si="34"/>
        <v>7.434702332366145</v>
      </c>
    </row>
    <row r="483" spans="1:7" x14ac:dyDescent="0.25">
      <c r="A483">
        <v>10549125000</v>
      </c>
      <c r="B483">
        <v>-43.204974327976302</v>
      </c>
      <c r="C483">
        <v>-50.386088503972097</v>
      </c>
      <c r="D483" s="9">
        <f t="shared" si="35"/>
        <v>-58.818885824004205</v>
      </c>
      <c r="E483" s="17">
        <f t="shared" si="36"/>
        <v>-50.386088503972097</v>
      </c>
      <c r="F483" s="17">
        <f t="shared" si="37"/>
        <v>7.1811141759957948</v>
      </c>
      <c r="G483" s="1">
        <f t="shared" si="34"/>
        <v>7.4065553900911665</v>
      </c>
    </row>
    <row r="484" spans="1:7" x14ac:dyDescent="0.25">
      <c r="A484">
        <v>10571500000</v>
      </c>
      <c r="B484">
        <v>-41.936521730777898</v>
      </c>
      <c r="C484">
        <v>-49.553401145128497</v>
      </c>
      <c r="D484" s="9">
        <f t="shared" si="35"/>
        <v>-58.383120585649401</v>
      </c>
      <c r="E484" s="17">
        <f t="shared" si="36"/>
        <v>-49.553401145128497</v>
      </c>
      <c r="F484" s="17">
        <f t="shared" si="37"/>
        <v>7.6168794143505991</v>
      </c>
      <c r="G484" s="1">
        <f t="shared" si="34"/>
        <v>7.3989778097881764</v>
      </c>
    </row>
    <row r="485" spans="1:7" x14ac:dyDescent="0.25">
      <c r="A485">
        <v>10593875000</v>
      </c>
      <c r="B485">
        <v>-43.731526742305299</v>
      </c>
      <c r="C485">
        <v>-50.997033482459599</v>
      </c>
      <c r="D485" s="9">
        <f t="shared" si="35"/>
        <v>-58.734493259845699</v>
      </c>
      <c r="E485" s="17">
        <f t="shared" si="36"/>
        <v>-50.997033482459599</v>
      </c>
      <c r="F485" s="17">
        <f t="shared" si="37"/>
        <v>7.2655067401543008</v>
      </c>
      <c r="G485" s="1">
        <f t="shared" si="34"/>
        <v>7.3640263149923442</v>
      </c>
    </row>
    <row r="486" spans="1:7" x14ac:dyDescent="0.25">
      <c r="A486">
        <v>10616250000</v>
      </c>
      <c r="B486">
        <v>-42.998357543933899</v>
      </c>
      <c r="C486">
        <v>-50.386492841876198</v>
      </c>
      <c r="D486" s="9">
        <f t="shared" si="35"/>
        <v>-58.611864702057701</v>
      </c>
      <c r="E486" s="17">
        <f t="shared" si="36"/>
        <v>-50.386492841876198</v>
      </c>
      <c r="F486" s="17">
        <f t="shared" si="37"/>
        <v>7.3881352979422985</v>
      </c>
      <c r="G486" s="1">
        <f t="shared" si="34"/>
        <v>7.3572018057675894</v>
      </c>
    </row>
    <row r="487" spans="1:7" x14ac:dyDescent="0.25">
      <c r="A487">
        <v>10638625000</v>
      </c>
      <c r="B487">
        <v>-44.031083178465899</v>
      </c>
      <c r="C487">
        <v>-51.510988141203498</v>
      </c>
      <c r="D487" s="9">
        <f t="shared" si="35"/>
        <v>-58.520095037262401</v>
      </c>
      <c r="E487" s="17">
        <f t="shared" si="36"/>
        <v>-51.510988141203498</v>
      </c>
      <c r="F487" s="17">
        <f t="shared" si="37"/>
        <v>7.4799049627375993</v>
      </c>
      <c r="G487" s="1">
        <f t="shared" si="34"/>
        <v>7.3044290799312437</v>
      </c>
    </row>
    <row r="488" spans="1:7" x14ac:dyDescent="0.25">
      <c r="A488">
        <v>10661000000</v>
      </c>
      <c r="B488">
        <v>-43.087134845652798</v>
      </c>
      <c r="C488">
        <v>-50.626238988258699</v>
      </c>
      <c r="D488" s="9">
        <f t="shared" si="35"/>
        <v>-58.4608958573941</v>
      </c>
      <c r="E488" s="17">
        <f t="shared" si="36"/>
        <v>-50.626238988258699</v>
      </c>
      <c r="F488" s="17">
        <f t="shared" si="37"/>
        <v>7.5391041426059004</v>
      </c>
      <c r="G488" s="1">
        <f t="shared" si="34"/>
        <v>7.2639766578184322</v>
      </c>
    </row>
    <row r="489" spans="1:7" x14ac:dyDescent="0.25">
      <c r="A489">
        <v>10683375000</v>
      </c>
      <c r="B489">
        <v>-43.414866994510703</v>
      </c>
      <c r="C489">
        <v>-50.582288840060897</v>
      </c>
      <c r="D489" s="9">
        <f t="shared" si="35"/>
        <v>-58.832578154449806</v>
      </c>
      <c r="E489" s="17">
        <f t="shared" si="36"/>
        <v>-50.582288840060897</v>
      </c>
      <c r="F489" s="17">
        <f t="shared" si="37"/>
        <v>7.1674218455501943</v>
      </c>
      <c r="G489" s="1">
        <f t="shared" si="34"/>
        <v>7.1710517642977658</v>
      </c>
    </row>
    <row r="490" spans="1:7" x14ac:dyDescent="0.25">
      <c r="A490">
        <v>10705750000</v>
      </c>
      <c r="B490">
        <v>-43.658924078869397</v>
      </c>
      <c r="C490">
        <v>-50.823345430109001</v>
      </c>
      <c r="D490" s="9">
        <f t="shared" si="35"/>
        <v>-58.835578648760396</v>
      </c>
      <c r="E490" s="17">
        <f t="shared" si="36"/>
        <v>-50.823345430109001</v>
      </c>
      <c r="F490" s="17">
        <f t="shared" si="37"/>
        <v>7.1644213512396036</v>
      </c>
      <c r="G490" s="1">
        <f t="shared" si="34"/>
        <v>7.1455170414253324</v>
      </c>
    </row>
    <row r="491" spans="1:7" x14ac:dyDescent="0.25">
      <c r="A491">
        <v>10728125000</v>
      </c>
      <c r="B491">
        <v>-44.332040597805403</v>
      </c>
      <c r="C491">
        <v>-51.2694143866103</v>
      </c>
      <c r="D491" s="9">
        <f t="shared" si="35"/>
        <v>-59.062626211195102</v>
      </c>
      <c r="E491" s="17">
        <f t="shared" si="36"/>
        <v>-51.2694143866103</v>
      </c>
      <c r="F491" s="17">
        <f t="shared" si="37"/>
        <v>6.9373737888048979</v>
      </c>
      <c r="G491" s="1">
        <f t="shared" si="34"/>
        <v>7.1209750016304882</v>
      </c>
    </row>
    <row r="492" spans="1:7" x14ac:dyDescent="0.25">
      <c r="A492">
        <v>10750500000</v>
      </c>
      <c r="B492">
        <v>-43.784340259798</v>
      </c>
      <c r="C492">
        <v>-50.601382636778503</v>
      </c>
      <c r="D492" s="9">
        <f t="shared" si="35"/>
        <v>-59.182957623019497</v>
      </c>
      <c r="E492" s="17">
        <f t="shared" si="36"/>
        <v>-50.601382636778503</v>
      </c>
      <c r="F492" s="17">
        <f t="shared" si="37"/>
        <v>6.8170423769805026</v>
      </c>
      <c r="G492" s="1">
        <f t="shared" si="34"/>
        <v>7.1290060693248449</v>
      </c>
    </row>
    <row r="493" spans="1:7" x14ac:dyDescent="0.25">
      <c r="A493">
        <v>10772875000</v>
      </c>
      <c r="B493">
        <v>-45.037336965766102</v>
      </c>
      <c r="C493">
        <v>-51.817892338430703</v>
      </c>
      <c r="D493" s="9">
        <f t="shared" si="35"/>
        <v>-59.219444627335399</v>
      </c>
      <c r="E493" s="17">
        <f t="shared" si="36"/>
        <v>-51.817892338430703</v>
      </c>
      <c r="F493" s="17">
        <f t="shared" si="37"/>
        <v>6.7805553726646011</v>
      </c>
      <c r="G493" s="1">
        <f t="shared" si="34"/>
        <v>7.1217351488341336</v>
      </c>
    </row>
    <row r="494" spans="1:7" x14ac:dyDescent="0.25">
      <c r="A494">
        <v>10795250000</v>
      </c>
      <c r="B494">
        <v>-43.635136585044201</v>
      </c>
      <c r="C494">
        <v>-50.670830819346598</v>
      </c>
      <c r="D494" s="9">
        <f t="shared" si="35"/>
        <v>-58.964305765697603</v>
      </c>
      <c r="E494" s="17">
        <f t="shared" si="36"/>
        <v>-50.670830819346598</v>
      </c>
      <c r="F494" s="17">
        <f t="shared" si="37"/>
        <v>7.0356942343023974</v>
      </c>
      <c r="G494" s="1">
        <f t="shared" si="34"/>
        <v>7.1872976309679126</v>
      </c>
    </row>
    <row r="495" spans="1:7" x14ac:dyDescent="0.25">
      <c r="A495">
        <v>10817625000</v>
      </c>
      <c r="B495">
        <v>-44.814552084346801</v>
      </c>
      <c r="C495">
        <v>-51.981809024135501</v>
      </c>
      <c r="D495" s="9">
        <f t="shared" si="35"/>
        <v>-58.8327430602113</v>
      </c>
      <c r="E495" s="17">
        <f t="shared" si="36"/>
        <v>-51.981809024135501</v>
      </c>
      <c r="F495" s="17">
        <f t="shared" si="37"/>
        <v>7.1672569397887003</v>
      </c>
      <c r="G495" s="1">
        <f t="shared" si="34"/>
        <v>7.2443466757510118</v>
      </c>
    </row>
    <row r="496" spans="1:7" x14ac:dyDescent="0.25">
      <c r="A496">
        <v>10840000000</v>
      </c>
      <c r="B496">
        <v>-43.393303467405801</v>
      </c>
      <c r="C496">
        <v>-50.9454880393926</v>
      </c>
      <c r="D496" s="9">
        <f t="shared" si="35"/>
        <v>-58.4478154280132</v>
      </c>
      <c r="E496" s="17">
        <f t="shared" si="36"/>
        <v>-50.9454880393926</v>
      </c>
      <c r="F496" s="17">
        <f t="shared" si="37"/>
        <v>7.5521845719867997</v>
      </c>
      <c r="G496" s="1">
        <f t="shared" si="34"/>
        <v>7.3191819742966562</v>
      </c>
    </row>
    <row r="497" spans="1:7" x14ac:dyDescent="0.25">
      <c r="A497">
        <v>10862375000</v>
      </c>
      <c r="B497">
        <v>-44.551394580426397</v>
      </c>
      <c r="C497">
        <v>-52.025060438615903</v>
      </c>
      <c r="D497" s="9">
        <f t="shared" si="35"/>
        <v>-58.526334141810494</v>
      </c>
      <c r="E497" s="17">
        <f t="shared" si="36"/>
        <v>-52.025060438615903</v>
      </c>
      <c r="F497" s="17">
        <f t="shared" si="37"/>
        <v>7.4736658581895057</v>
      </c>
      <c r="G497" s="1">
        <f t="shared" si="34"/>
        <v>7.3528448124971781</v>
      </c>
    </row>
    <row r="498" spans="1:7" x14ac:dyDescent="0.25">
      <c r="A498">
        <v>10884750000</v>
      </c>
      <c r="B498">
        <v>-43.3437525946945</v>
      </c>
      <c r="C498">
        <v>-51.101236779448698</v>
      </c>
      <c r="D498" s="9">
        <f t="shared" si="35"/>
        <v>-58.242515815245802</v>
      </c>
      <c r="E498" s="17">
        <f t="shared" si="36"/>
        <v>-51.101236779448698</v>
      </c>
      <c r="F498" s="17">
        <f t="shared" si="37"/>
        <v>7.7574841847541975</v>
      </c>
      <c r="G498" s="1">
        <f t="shared" si="34"/>
        <v>7.3702566623468106</v>
      </c>
    </row>
    <row r="499" spans="1:7" x14ac:dyDescent="0.25">
      <c r="A499">
        <v>10907125000</v>
      </c>
      <c r="B499">
        <v>-43.791768471168297</v>
      </c>
      <c r="C499">
        <v>-51.469631225455799</v>
      </c>
      <c r="D499" s="9">
        <f t="shared" si="35"/>
        <v>-58.322137245712497</v>
      </c>
      <c r="E499" s="17">
        <f t="shared" si="36"/>
        <v>-51.469631225455799</v>
      </c>
      <c r="F499" s="17">
        <f t="shared" si="37"/>
        <v>7.6778627542875029</v>
      </c>
      <c r="G499" s="1">
        <f t="shared" si="34"/>
        <v>7.3343144279173895</v>
      </c>
    </row>
    <row r="500" spans="1:7" x14ac:dyDescent="0.25">
      <c r="A500">
        <v>10929500000</v>
      </c>
      <c r="B500">
        <v>-43.730325395567398</v>
      </c>
      <c r="C500">
        <v>-51.341216871283102</v>
      </c>
      <c r="D500" s="9">
        <f t="shared" si="35"/>
        <v>-58.389108524284296</v>
      </c>
      <c r="E500" s="17">
        <f t="shared" si="36"/>
        <v>-51.341216871283102</v>
      </c>
      <c r="F500" s="17">
        <f t="shared" si="37"/>
        <v>7.6108914757157038</v>
      </c>
      <c r="G500" s="1">
        <f t="shared" si="34"/>
        <v>7.272410635920143</v>
      </c>
    </row>
    <row r="501" spans="1:7" x14ac:dyDescent="0.25">
      <c r="A501">
        <v>10951875000</v>
      </c>
      <c r="B501">
        <v>-44.8211678079442</v>
      </c>
      <c r="C501">
        <v>-51.941175728729398</v>
      </c>
      <c r="D501" s="9">
        <f t="shared" si="35"/>
        <v>-58.879992079214801</v>
      </c>
      <c r="E501" s="17">
        <f t="shared" si="36"/>
        <v>-51.941175728729398</v>
      </c>
      <c r="F501" s="17">
        <f t="shared" si="37"/>
        <v>7.1200079207851985</v>
      </c>
      <c r="G501" s="1">
        <f t="shared" si="34"/>
        <v>7.1694567382559109</v>
      </c>
    </row>
    <row r="502" spans="1:7" x14ac:dyDescent="0.25">
      <c r="A502">
        <v>10974250000</v>
      </c>
      <c r="B502">
        <v>-44.847903180184602</v>
      </c>
      <c r="C502">
        <v>-51.7851652014959</v>
      </c>
      <c r="D502" s="9">
        <f t="shared" si="35"/>
        <v>-59.062737978688702</v>
      </c>
      <c r="E502" s="17">
        <f t="shared" si="36"/>
        <v>-51.7851652014959</v>
      </c>
      <c r="F502" s="17">
        <f t="shared" si="37"/>
        <v>6.9372620213112981</v>
      </c>
      <c r="G502" s="1">
        <f t="shared" si="34"/>
        <v>7.1121509610317224</v>
      </c>
    </row>
    <row r="503" spans="1:7" x14ac:dyDescent="0.25">
      <c r="A503">
        <v>10996625000</v>
      </c>
      <c r="B503">
        <v>-45.678534369568503</v>
      </c>
      <c r="C503">
        <v>-52.390748494006097</v>
      </c>
      <c r="D503" s="9">
        <f t="shared" si="35"/>
        <v>-59.287785875562406</v>
      </c>
      <c r="E503" s="17">
        <f t="shared" si="36"/>
        <v>-52.390748494006097</v>
      </c>
      <c r="F503" s="17">
        <f t="shared" si="37"/>
        <v>6.7122141244375939</v>
      </c>
      <c r="G503" s="1">
        <f t="shared" si="34"/>
        <v>7.0201788940392884</v>
      </c>
    </row>
    <row r="504" spans="1:7" x14ac:dyDescent="0.25">
      <c r="A504">
        <v>11019000000</v>
      </c>
      <c r="B504">
        <v>-44.5109661319987</v>
      </c>
      <c r="C504">
        <v>-51.121088943812197</v>
      </c>
      <c r="D504" s="9">
        <f t="shared" si="35"/>
        <v>-59.389877188186503</v>
      </c>
      <c r="E504" s="17">
        <f t="shared" si="36"/>
        <v>-51.121088943812197</v>
      </c>
      <c r="F504" s="17">
        <f t="shared" si="37"/>
        <v>6.6101228118134969</v>
      </c>
      <c r="G504" s="1">
        <f t="shared" si="34"/>
        <v>6.9578593123197656</v>
      </c>
    </row>
    <row r="505" spans="1:7" x14ac:dyDescent="0.25">
      <c r="A505">
        <v>11041375000</v>
      </c>
      <c r="B505">
        <v>-45.576280683373398</v>
      </c>
      <c r="C505">
        <v>-52.201880176382097</v>
      </c>
      <c r="D505" s="9">
        <f t="shared" si="35"/>
        <v>-59.3744005069913</v>
      </c>
      <c r="E505" s="17">
        <f t="shared" si="36"/>
        <v>-52.201880176382097</v>
      </c>
      <c r="F505" s="17">
        <f t="shared" si="37"/>
        <v>6.6255994930086999</v>
      </c>
      <c r="G505" s="1">
        <f t="shared" si="34"/>
        <v>6.9168904365099202</v>
      </c>
    </row>
    <row r="506" spans="1:7" x14ac:dyDescent="0.25">
      <c r="A506">
        <v>11063750000</v>
      </c>
      <c r="B506">
        <v>-43.753778502600397</v>
      </c>
      <c r="C506">
        <v>-50.711692365772201</v>
      </c>
      <c r="D506" s="9">
        <f t="shared" si="35"/>
        <v>-59.042086136828196</v>
      </c>
      <c r="E506" s="17">
        <f t="shared" si="36"/>
        <v>-50.711692365772201</v>
      </c>
      <c r="F506" s="17">
        <f t="shared" si="37"/>
        <v>6.9579138631718038</v>
      </c>
      <c r="G506" s="1">
        <f t="shared" si="34"/>
        <v>6.9397346929398651</v>
      </c>
    </row>
    <row r="507" spans="1:7" x14ac:dyDescent="0.25">
      <c r="A507">
        <v>11086125000</v>
      </c>
      <c r="B507">
        <v>-44.452757292314303</v>
      </c>
      <c r="C507">
        <v>-51.382492874136602</v>
      </c>
      <c r="D507" s="9">
        <f t="shared" si="35"/>
        <v>-59.0702644181777</v>
      </c>
      <c r="E507" s="17">
        <f t="shared" si="36"/>
        <v>-51.382492874136602</v>
      </c>
      <c r="F507" s="17">
        <f t="shared" si="37"/>
        <v>6.9297355818222997</v>
      </c>
      <c r="G507" s="1">
        <f t="shared" si="34"/>
        <v>6.9811845644927759</v>
      </c>
    </row>
    <row r="508" spans="1:7" x14ac:dyDescent="0.25">
      <c r="A508">
        <v>11108500000</v>
      </c>
      <c r="B508">
        <v>-44.003259140766403</v>
      </c>
      <c r="C508">
        <v>-51.120245659578202</v>
      </c>
      <c r="D508" s="9">
        <f t="shared" si="35"/>
        <v>-58.8830134811882</v>
      </c>
      <c r="E508" s="17">
        <f t="shared" si="36"/>
        <v>-51.120245659578202</v>
      </c>
      <c r="F508" s="17">
        <f t="shared" si="37"/>
        <v>7.1169865188117996</v>
      </c>
      <c r="G508" s="1">
        <f t="shared" si="34"/>
        <v>7.0378856207349436</v>
      </c>
    </row>
    <row r="509" spans="1:7" x14ac:dyDescent="0.25">
      <c r="A509">
        <v>11130875000</v>
      </c>
      <c r="B509">
        <v>-43.068270703610303</v>
      </c>
      <c r="C509">
        <v>-50.310442297037397</v>
      </c>
      <c r="D509" s="9">
        <f t="shared" si="35"/>
        <v>-58.757828406572905</v>
      </c>
      <c r="E509" s="17">
        <f t="shared" si="36"/>
        <v>-50.310442297037397</v>
      </c>
      <c r="F509" s="17">
        <f t="shared" si="37"/>
        <v>7.2421715934270949</v>
      </c>
      <c r="G509" s="1">
        <f t="shared" si="34"/>
        <v>7.0758952674073878</v>
      </c>
    </row>
    <row r="510" spans="1:7" x14ac:dyDescent="0.25">
      <c r="A510">
        <v>11153250000</v>
      </c>
      <c r="B510">
        <v>-43.234321404303003</v>
      </c>
      <c r="C510">
        <v>-50.559927632957702</v>
      </c>
      <c r="D510" s="9">
        <f t="shared" si="35"/>
        <v>-58.674393771345301</v>
      </c>
      <c r="E510" s="17">
        <f t="shared" si="36"/>
        <v>-50.559927632957702</v>
      </c>
      <c r="F510" s="17">
        <f t="shared" si="37"/>
        <v>7.3256062286546992</v>
      </c>
      <c r="G510" s="1">
        <f t="shared" si="34"/>
        <v>7.1183943621887993</v>
      </c>
    </row>
    <row r="511" spans="1:7" x14ac:dyDescent="0.25">
      <c r="A511">
        <v>11175625000</v>
      </c>
      <c r="B511">
        <v>-43.767961023986601</v>
      </c>
      <c r="C511">
        <v>-51.078271889274099</v>
      </c>
      <c r="D511" s="9">
        <f t="shared" si="35"/>
        <v>-58.689689134712502</v>
      </c>
      <c r="E511" s="17">
        <f t="shared" si="36"/>
        <v>-51.078271889274099</v>
      </c>
      <c r="F511" s="17">
        <f t="shared" si="37"/>
        <v>7.310310865287498</v>
      </c>
      <c r="G511" s="1">
        <f t="shared" si="34"/>
        <v>7.090020666603265</v>
      </c>
    </row>
    <row r="512" spans="1:7" x14ac:dyDescent="0.25">
      <c r="A512">
        <v>11198000000</v>
      </c>
      <c r="B512">
        <v>-43.838945165913202</v>
      </c>
      <c r="C512">
        <v>-51.061468796530299</v>
      </c>
      <c r="D512" s="9">
        <f t="shared" si="35"/>
        <v>-58.777476369382903</v>
      </c>
      <c r="E512" s="17">
        <f t="shared" si="36"/>
        <v>-51.061468796530299</v>
      </c>
      <c r="F512" s="17">
        <f t="shared" si="37"/>
        <v>7.222523630617097</v>
      </c>
      <c r="G512" s="1">
        <f t="shared" si="34"/>
        <v>7.0889721362979756</v>
      </c>
    </row>
    <row r="513" spans="1:7" x14ac:dyDescent="0.25">
      <c r="A513">
        <v>11220375000</v>
      </c>
      <c r="B513">
        <v>-45.595263816081598</v>
      </c>
      <c r="C513">
        <v>-52.547473447947098</v>
      </c>
      <c r="D513" s="9">
        <f t="shared" si="35"/>
        <v>-59.0477903681345</v>
      </c>
      <c r="E513" s="17">
        <f t="shared" si="36"/>
        <v>-52.547473447947098</v>
      </c>
      <c r="F513" s="17">
        <f t="shared" si="37"/>
        <v>6.9522096318655002</v>
      </c>
      <c r="G513" s="1">
        <f t="shared" si="34"/>
        <v>7.0380358717092761</v>
      </c>
    </row>
    <row r="514" spans="1:7" x14ac:dyDescent="0.25">
      <c r="A514">
        <v>11242750000</v>
      </c>
      <c r="B514">
        <v>-45.2335490090991</v>
      </c>
      <c r="C514">
        <v>-52.241640355140497</v>
      </c>
      <c r="D514" s="9">
        <f t="shared" si="35"/>
        <v>-58.991908653958603</v>
      </c>
      <c r="E514" s="17">
        <f t="shared" si="36"/>
        <v>-52.241640355140497</v>
      </c>
      <c r="F514" s="17">
        <f t="shared" si="37"/>
        <v>7.0080913460413967</v>
      </c>
      <c r="G514" s="1">
        <f t="shared" si="34"/>
        <v>6.998833802284544</v>
      </c>
    </row>
    <row r="515" spans="1:7" x14ac:dyDescent="0.25">
      <c r="A515">
        <v>11265125000</v>
      </c>
      <c r="B515">
        <v>-47.244506455055699</v>
      </c>
      <c r="C515">
        <v>-53.9470570579577</v>
      </c>
      <c r="D515" s="9">
        <f t="shared" si="35"/>
        <v>-59.297449397097999</v>
      </c>
      <c r="E515" s="17">
        <f t="shared" si="36"/>
        <v>-53.9470570579577</v>
      </c>
      <c r="F515" s="17">
        <f t="shared" si="37"/>
        <v>6.7025506029020008</v>
      </c>
      <c r="G515" s="1">
        <f t="shared" si="34"/>
        <v>6.938532590503856</v>
      </c>
    </row>
    <row r="516" spans="1:7" x14ac:dyDescent="0.25">
      <c r="A516">
        <v>11287500000</v>
      </c>
      <c r="B516">
        <v>-45.638197384814703</v>
      </c>
      <c r="C516">
        <v>-52.558496193889397</v>
      </c>
      <c r="D516" s="9">
        <f t="shared" si="35"/>
        <v>-59.079701190925306</v>
      </c>
      <c r="E516" s="17">
        <f t="shared" si="36"/>
        <v>-52.558496193889397</v>
      </c>
      <c r="F516" s="17">
        <f t="shared" si="37"/>
        <v>6.9202988090746942</v>
      </c>
      <c r="G516" s="1">
        <f t="shared" si="34"/>
        <v>6.8998760007587343</v>
      </c>
    </row>
    <row r="517" spans="1:7" x14ac:dyDescent="0.25">
      <c r="A517">
        <v>11309875000</v>
      </c>
      <c r="B517">
        <v>-45.686372696916798</v>
      </c>
      <c r="C517">
        <v>-52.344932834430303</v>
      </c>
      <c r="D517" s="9">
        <f t="shared" si="35"/>
        <v>-59.341439862486496</v>
      </c>
      <c r="E517" s="17">
        <f t="shared" si="36"/>
        <v>-52.344932834430303</v>
      </c>
      <c r="F517" s="17">
        <f t="shared" si="37"/>
        <v>6.6585601375135042</v>
      </c>
      <c r="G517" s="1">
        <f t="shared" si="34"/>
        <v>6.8779966735617002</v>
      </c>
    </row>
    <row r="518" spans="1:7" x14ac:dyDescent="0.25">
      <c r="A518">
        <v>11332250000</v>
      </c>
      <c r="B518">
        <v>-45.020312135984597</v>
      </c>
      <c r="C518">
        <v>-51.909665104589102</v>
      </c>
      <c r="D518" s="9">
        <f t="shared" si="35"/>
        <v>-59.110647031395494</v>
      </c>
      <c r="E518" s="17">
        <f t="shared" si="36"/>
        <v>-51.909665104589102</v>
      </c>
      <c r="F518" s="17">
        <f t="shared" si="37"/>
        <v>6.8893529686045056</v>
      </c>
      <c r="G518" s="1">
        <f t="shared" si="34"/>
        <v>6.8538050471010674</v>
      </c>
    </row>
    <row r="519" spans="1:7" x14ac:dyDescent="0.25">
      <c r="A519">
        <v>11354625000</v>
      </c>
      <c r="B519">
        <v>-44.657512406738498</v>
      </c>
      <c r="C519">
        <v>-51.440407729367003</v>
      </c>
      <c r="D519" s="9">
        <f t="shared" si="35"/>
        <v>-59.217104677371495</v>
      </c>
      <c r="E519" s="17">
        <f t="shared" si="36"/>
        <v>-51.440407729367003</v>
      </c>
      <c r="F519" s="17">
        <f t="shared" si="37"/>
        <v>6.7828953226285051</v>
      </c>
      <c r="G519" s="1">
        <f t="shared" si="34"/>
        <v>6.780470283204779</v>
      </c>
    </row>
    <row r="520" spans="1:7" x14ac:dyDescent="0.25">
      <c r="A520">
        <v>11377000000</v>
      </c>
      <c r="B520">
        <v>-45.229412984754198</v>
      </c>
      <c r="C520">
        <v>-52.191814542335599</v>
      </c>
      <c r="D520" s="9">
        <f t="shared" si="35"/>
        <v>-59.037598442418599</v>
      </c>
      <c r="E520" s="17">
        <f t="shared" si="36"/>
        <v>-52.191814542335599</v>
      </c>
      <c r="F520" s="17">
        <f t="shared" si="37"/>
        <v>6.9624015575814013</v>
      </c>
      <c r="G520" s="1">
        <f t="shared" si="34"/>
        <v>6.7605531870465345</v>
      </c>
    </row>
    <row r="521" spans="1:7" x14ac:dyDescent="0.25">
      <c r="A521">
        <v>11399375000</v>
      </c>
      <c r="B521">
        <v>-44.812829035421601</v>
      </c>
      <c r="C521">
        <v>-51.838438721265398</v>
      </c>
      <c r="D521" s="9">
        <f t="shared" si="35"/>
        <v>-58.974390314156203</v>
      </c>
      <c r="E521" s="17">
        <f t="shared" si="36"/>
        <v>-51.838438721265398</v>
      </c>
      <c r="F521" s="17">
        <f t="shared" si="37"/>
        <v>7.0256096858437971</v>
      </c>
      <c r="G521" s="1">
        <f t="shared" si="34"/>
        <v>6.6649917532229672</v>
      </c>
    </row>
    <row r="522" spans="1:7" x14ac:dyDescent="0.25">
      <c r="A522">
        <v>11421750000</v>
      </c>
      <c r="B522">
        <v>-45.255038462037199</v>
      </c>
      <c r="C522">
        <v>-51.989523455757002</v>
      </c>
      <c r="D522" s="9">
        <f t="shared" si="35"/>
        <v>-59.265515006280197</v>
      </c>
      <c r="E522" s="17">
        <f t="shared" si="36"/>
        <v>-51.989523455757002</v>
      </c>
      <c r="F522" s="17">
        <f t="shared" si="37"/>
        <v>6.7344849937198035</v>
      </c>
      <c r="G522" s="1">
        <f t="shared" si="34"/>
        <v>6.6148192400894006</v>
      </c>
    </row>
    <row r="523" spans="1:7" x14ac:dyDescent="0.25">
      <c r="A523">
        <v>11444125000</v>
      </c>
      <c r="B523">
        <v>-46.981652133268703</v>
      </c>
      <c r="C523">
        <v>-53.329730604243501</v>
      </c>
      <c r="D523" s="9">
        <f t="shared" si="35"/>
        <v>-59.651921529025202</v>
      </c>
      <c r="E523" s="17">
        <f t="shared" si="36"/>
        <v>-53.329730604243501</v>
      </c>
      <c r="F523" s="17">
        <f t="shared" si="37"/>
        <v>6.3480784709747979</v>
      </c>
      <c r="G523" s="1">
        <f t="shared" si="34"/>
        <v>6.5095356615953222</v>
      </c>
    </row>
    <row r="524" spans="1:7" x14ac:dyDescent="0.25">
      <c r="A524">
        <v>11466500000</v>
      </c>
      <c r="B524">
        <v>-45.751144185207501</v>
      </c>
      <c r="C524">
        <v>-52.274440922685301</v>
      </c>
      <c r="D524" s="9">
        <f t="shared" si="35"/>
        <v>-59.4767032625222</v>
      </c>
      <c r="E524" s="17">
        <f t="shared" si="36"/>
        <v>-52.274440922685301</v>
      </c>
      <c r="F524" s="17">
        <f t="shared" si="37"/>
        <v>6.5232967374777999</v>
      </c>
      <c r="G524" s="1">
        <f t="shared" si="34"/>
        <v>6.4359234985609</v>
      </c>
    </row>
    <row r="525" spans="1:7" x14ac:dyDescent="0.25">
      <c r="A525">
        <v>11488875000</v>
      </c>
      <c r="B525">
        <v>-48.382742159879903</v>
      </c>
      <c r="C525">
        <v>-54.442988064542497</v>
      </c>
      <c r="D525" s="9">
        <f t="shared" si="35"/>
        <v>-59.939754095337406</v>
      </c>
      <c r="E525" s="17">
        <f t="shared" si="36"/>
        <v>-54.442988064542497</v>
      </c>
      <c r="F525" s="17">
        <f t="shared" si="37"/>
        <v>6.0602459046625938</v>
      </c>
      <c r="G525" s="1">
        <f t="shared" si="34"/>
        <v>6.3521428772552433</v>
      </c>
    </row>
    <row r="526" spans="1:7" x14ac:dyDescent="0.25">
      <c r="A526">
        <v>11511250000</v>
      </c>
      <c r="B526">
        <v>-46.648935786244699</v>
      </c>
      <c r="C526">
        <v>-52.855943305556103</v>
      </c>
      <c r="D526" s="9">
        <f t="shared" si="35"/>
        <v>-59.792992480688596</v>
      </c>
      <c r="E526" s="17">
        <f t="shared" si="36"/>
        <v>-52.855943305556103</v>
      </c>
      <c r="F526" s="17">
        <f t="shared" si="37"/>
        <v>6.2070075193114036</v>
      </c>
      <c r="G526" s="1">
        <f t="shared" si="34"/>
        <v>6.2906099330893772</v>
      </c>
    </row>
    <row r="527" spans="1:7" x14ac:dyDescent="0.25">
      <c r="A527">
        <v>11533625000</v>
      </c>
      <c r="B527">
        <v>-47.863406219850702</v>
      </c>
      <c r="C527">
        <v>-53.805206982008499</v>
      </c>
      <c r="D527" s="9">
        <f t="shared" si="35"/>
        <v>-60.058199237842203</v>
      </c>
      <c r="E527" s="17">
        <f t="shared" si="36"/>
        <v>-53.805206982008499</v>
      </c>
      <c r="F527" s="17">
        <f t="shared" si="37"/>
        <v>5.9418007621577971</v>
      </c>
      <c r="G527" s="1">
        <f t="shared" si="34"/>
        <v>6.2717351857049772</v>
      </c>
    </row>
    <row r="528" spans="1:7" x14ac:dyDescent="0.25">
      <c r="A528">
        <v>11556000000</v>
      </c>
      <c r="B528">
        <v>-47.7301743185308</v>
      </c>
      <c r="C528">
        <v>-53.850560173849502</v>
      </c>
      <c r="D528" s="9">
        <f t="shared" si="35"/>
        <v>-59.879614144681298</v>
      </c>
      <c r="E528" s="17">
        <f t="shared" si="36"/>
        <v>-53.850560173849502</v>
      </c>
      <c r="F528" s="17">
        <f t="shared" si="37"/>
        <v>6.1203858553187018</v>
      </c>
      <c r="G528" s="1">
        <f t="shared" si="34"/>
        <v>6.2872507849500998</v>
      </c>
    </row>
    <row r="529" spans="1:7" x14ac:dyDescent="0.25">
      <c r="A529">
        <v>11578375000</v>
      </c>
      <c r="B529">
        <v>-47.775547413675703</v>
      </c>
      <c r="C529">
        <v>-53.983923379506201</v>
      </c>
      <c r="D529" s="9">
        <f t="shared" si="35"/>
        <v>-59.791624034169502</v>
      </c>
      <c r="E529" s="17">
        <f t="shared" si="36"/>
        <v>-53.983923379506201</v>
      </c>
      <c r="F529" s="17">
        <f t="shared" si="37"/>
        <v>6.2083759658304984</v>
      </c>
      <c r="G529" s="1">
        <f t="shared" si="34"/>
        <v>6.3055449943879438</v>
      </c>
    </row>
    <row r="530" spans="1:7" x14ac:dyDescent="0.25">
      <c r="A530">
        <v>11600750000</v>
      </c>
      <c r="B530">
        <v>-48.7706674462897</v>
      </c>
      <c r="C530">
        <v>-55.2424806346407</v>
      </c>
      <c r="D530" s="9">
        <f t="shared" si="35"/>
        <v>-59.528186811649</v>
      </c>
      <c r="E530" s="17">
        <f t="shared" si="36"/>
        <v>-55.2424806346407</v>
      </c>
      <c r="F530" s="17">
        <f t="shared" si="37"/>
        <v>6.4718131883509997</v>
      </c>
      <c r="G530" s="1">
        <f t="shared" si="34"/>
        <v>6.3780713170108889</v>
      </c>
    </row>
    <row r="531" spans="1:7" x14ac:dyDescent="0.25">
      <c r="A531">
        <v>11623125000</v>
      </c>
      <c r="B531">
        <v>-48.394277293071397</v>
      </c>
      <c r="C531">
        <v>-54.958889560331599</v>
      </c>
      <c r="D531" s="9">
        <f t="shared" si="35"/>
        <v>-59.435387732739798</v>
      </c>
      <c r="E531" s="17">
        <f t="shared" si="36"/>
        <v>-54.958889560331599</v>
      </c>
      <c r="F531" s="17">
        <f t="shared" si="37"/>
        <v>6.5646122672602019</v>
      </c>
      <c r="G531" s="1">
        <f t="shared" si="34"/>
        <v>6.4118918792419004</v>
      </c>
    </row>
    <row r="532" spans="1:7" x14ac:dyDescent="0.25">
      <c r="A532">
        <v>11645500000</v>
      </c>
      <c r="B532">
        <v>-49.5820205455748</v>
      </c>
      <c r="C532">
        <v>-56.069739409755698</v>
      </c>
      <c r="D532" s="9">
        <f t="shared" si="35"/>
        <v>-59.512281135819102</v>
      </c>
      <c r="E532" s="17">
        <f t="shared" si="36"/>
        <v>-56.069739409755698</v>
      </c>
      <c r="F532" s="17">
        <f t="shared" si="37"/>
        <v>6.4877188641808985</v>
      </c>
      <c r="G532" s="1">
        <f t="shared" ref="G532:G595" si="38">AVERAGE(F528:F536)</f>
        <v>6.498684635148523</v>
      </c>
    </row>
    <row r="533" spans="1:7" x14ac:dyDescent="0.25">
      <c r="A533">
        <v>11667875000</v>
      </c>
      <c r="B533">
        <v>-50.727904151619398</v>
      </c>
      <c r="C533">
        <v>-57.415848774037798</v>
      </c>
      <c r="D533" s="9">
        <f t="shared" si="35"/>
        <v>-59.312055377581601</v>
      </c>
      <c r="E533" s="17">
        <f t="shared" si="36"/>
        <v>-57.415848774037798</v>
      </c>
      <c r="F533" s="17">
        <f t="shared" si="37"/>
        <v>6.6879446224183994</v>
      </c>
      <c r="G533" s="1">
        <f t="shared" si="38"/>
        <v>6.5419165720907779</v>
      </c>
    </row>
    <row r="534" spans="1:7" x14ac:dyDescent="0.25">
      <c r="A534">
        <v>11690250000</v>
      </c>
      <c r="B534">
        <v>-51.085975667407197</v>
      </c>
      <c r="C534">
        <v>-57.798958475676301</v>
      </c>
      <c r="D534" s="9">
        <f t="shared" si="35"/>
        <v>-59.287017191730897</v>
      </c>
      <c r="E534" s="17">
        <f t="shared" si="36"/>
        <v>-57.798958475676301</v>
      </c>
      <c r="F534" s="17">
        <f t="shared" si="37"/>
        <v>6.7129828082691034</v>
      </c>
      <c r="G534" s="1">
        <f t="shared" si="38"/>
        <v>6.5704744835903668</v>
      </c>
    </row>
    <row r="535" spans="1:7" x14ac:dyDescent="0.25">
      <c r="A535">
        <v>11712625000</v>
      </c>
      <c r="B535">
        <v>-52.747557440976401</v>
      </c>
      <c r="C535">
        <v>-59.258950020366903</v>
      </c>
      <c r="D535" s="9">
        <f t="shared" si="35"/>
        <v>-59.488607420609497</v>
      </c>
      <c r="E535" s="17">
        <f t="shared" si="36"/>
        <v>-59.258950020366903</v>
      </c>
      <c r="F535" s="17">
        <f t="shared" si="37"/>
        <v>6.5113925793905025</v>
      </c>
      <c r="G535" s="1">
        <f t="shared" si="38"/>
        <v>6.5732676317973668</v>
      </c>
    </row>
    <row r="536" spans="1:7" x14ac:dyDescent="0.25">
      <c r="A536">
        <v>11735000000</v>
      </c>
      <c r="B536">
        <v>-51.922022559771001</v>
      </c>
      <c r="C536">
        <v>-58.644958125088401</v>
      </c>
      <c r="D536" s="9">
        <f t="shared" si="35"/>
        <v>-59.2770644346826</v>
      </c>
      <c r="E536" s="17">
        <f t="shared" si="36"/>
        <v>-58.644958125088401</v>
      </c>
      <c r="F536" s="17">
        <f t="shared" si="37"/>
        <v>6.7229355653173997</v>
      </c>
      <c r="G536" s="1">
        <f t="shared" si="38"/>
        <v>6.5697560374694115</v>
      </c>
    </row>
    <row r="537" spans="1:7" x14ac:dyDescent="0.25">
      <c r="A537">
        <v>11757375000</v>
      </c>
      <c r="B537">
        <v>-53.468108916986203</v>
      </c>
      <c r="C537">
        <v>-59.9775822047852</v>
      </c>
      <c r="D537" s="9">
        <f t="shared" si="35"/>
        <v>-59.490526712201003</v>
      </c>
      <c r="E537" s="17">
        <f t="shared" si="36"/>
        <v>-59.9775822047852</v>
      </c>
      <c r="F537" s="17">
        <f t="shared" si="37"/>
        <v>6.5094732877989969</v>
      </c>
      <c r="G537" s="1">
        <f t="shared" si="38"/>
        <v>6.5810494958799115</v>
      </c>
    </row>
    <row r="538" spans="1:7" x14ac:dyDescent="0.25">
      <c r="A538">
        <v>11779750000</v>
      </c>
      <c r="B538">
        <v>-53.925367974552501</v>
      </c>
      <c r="C538">
        <v>-60.3907651438793</v>
      </c>
      <c r="D538" s="9">
        <f t="shared" ref="D538:D601" si="39">B538-C538+D$13</f>
        <v>-59.534602830673201</v>
      </c>
      <c r="E538" s="17">
        <f t="shared" ref="E538:E601" si="40">C538-E$13</f>
        <v>-60.3907651438793</v>
      </c>
      <c r="F538" s="17">
        <f t="shared" ref="F538:F601" si="41">B538-E538</f>
        <v>6.4653971693267991</v>
      </c>
      <c r="G538" s="1">
        <f t="shared" si="38"/>
        <v>6.5781682343815895</v>
      </c>
    </row>
    <row r="539" spans="1:7" x14ac:dyDescent="0.25">
      <c r="A539">
        <v>11802125000</v>
      </c>
      <c r="B539">
        <v>-54.6934261956158</v>
      </c>
      <c r="C539">
        <v>-61.190377717829797</v>
      </c>
      <c r="D539" s="9">
        <f t="shared" si="39"/>
        <v>-59.503048477786002</v>
      </c>
      <c r="E539" s="17">
        <f t="shared" si="40"/>
        <v>-61.190377717829797</v>
      </c>
      <c r="F539" s="17">
        <f t="shared" si="41"/>
        <v>6.4969515222139975</v>
      </c>
      <c r="G539" s="1">
        <f t="shared" si="38"/>
        <v>6.5924621145561337</v>
      </c>
    </row>
    <row r="540" spans="1:7" x14ac:dyDescent="0.25">
      <c r="A540">
        <v>11824500000</v>
      </c>
      <c r="B540">
        <v>-55.887426385273997</v>
      </c>
      <c r="C540">
        <v>-62.420434303582603</v>
      </c>
      <c r="D540" s="9">
        <f t="shared" si="39"/>
        <v>-59.466992081691394</v>
      </c>
      <c r="E540" s="17">
        <f t="shared" si="40"/>
        <v>-62.420434303582603</v>
      </c>
      <c r="F540" s="17">
        <f t="shared" si="41"/>
        <v>6.5330079183086056</v>
      </c>
      <c r="G540" s="1">
        <f t="shared" si="38"/>
        <v>6.6237338331268232</v>
      </c>
    </row>
    <row r="541" spans="1:7" x14ac:dyDescent="0.25">
      <c r="A541">
        <v>11846875000</v>
      </c>
      <c r="B541">
        <v>-54.573708064723199</v>
      </c>
      <c r="C541">
        <v>-61.163068054598597</v>
      </c>
      <c r="D541" s="9">
        <f t="shared" si="39"/>
        <v>-59.410640010124602</v>
      </c>
      <c r="E541" s="17">
        <f t="shared" si="40"/>
        <v>-61.163068054598597</v>
      </c>
      <c r="F541" s="17">
        <f t="shared" si="41"/>
        <v>6.5893599898753976</v>
      </c>
      <c r="G541" s="1">
        <f t="shared" si="38"/>
        <v>6.6483260410461007</v>
      </c>
    </row>
    <row r="542" spans="1:7" x14ac:dyDescent="0.25">
      <c r="A542">
        <v>11869250000</v>
      </c>
      <c r="B542">
        <v>-55.725983652009702</v>
      </c>
      <c r="C542">
        <v>-62.387996920943202</v>
      </c>
      <c r="D542" s="9">
        <f t="shared" si="39"/>
        <v>-59.337986731066501</v>
      </c>
      <c r="E542" s="17">
        <f t="shared" si="40"/>
        <v>-62.387996920943202</v>
      </c>
      <c r="F542" s="17">
        <f t="shared" si="41"/>
        <v>6.6620132689334994</v>
      </c>
      <c r="G542" s="1">
        <f t="shared" si="38"/>
        <v>6.7005439218561236</v>
      </c>
    </row>
    <row r="543" spans="1:7" x14ac:dyDescent="0.25">
      <c r="A543">
        <v>11891625000</v>
      </c>
      <c r="B543">
        <v>-56.373336421132997</v>
      </c>
      <c r="C543">
        <v>-63.214964150973003</v>
      </c>
      <c r="D543" s="9">
        <f t="shared" si="39"/>
        <v>-59.158372270159994</v>
      </c>
      <c r="E543" s="17">
        <f t="shared" si="40"/>
        <v>-63.214964150973003</v>
      </c>
      <c r="F543" s="17">
        <f t="shared" si="41"/>
        <v>6.8416277298400061</v>
      </c>
      <c r="G543" s="1">
        <f t="shared" si="38"/>
        <v>6.7575870339295898</v>
      </c>
    </row>
    <row r="544" spans="1:7" x14ac:dyDescent="0.25">
      <c r="A544">
        <v>11914000000</v>
      </c>
      <c r="B544">
        <v>-57.616750103243199</v>
      </c>
      <c r="C544">
        <v>-64.409588149769903</v>
      </c>
      <c r="D544" s="9">
        <f t="shared" si="39"/>
        <v>-59.207161953473296</v>
      </c>
      <c r="E544" s="17">
        <f t="shared" si="40"/>
        <v>-64.409588149769903</v>
      </c>
      <c r="F544" s="17">
        <f t="shared" si="41"/>
        <v>6.792838046526704</v>
      </c>
      <c r="G544" s="1">
        <f t="shared" si="38"/>
        <v>6.7908164920534908</v>
      </c>
    </row>
    <row r="545" spans="1:7" x14ac:dyDescent="0.25">
      <c r="A545">
        <v>11936375000</v>
      </c>
      <c r="B545">
        <v>-58.121760420326602</v>
      </c>
      <c r="C545">
        <v>-65.066025856917506</v>
      </c>
      <c r="D545" s="9">
        <f t="shared" si="39"/>
        <v>-59.055734563409096</v>
      </c>
      <c r="E545" s="17">
        <f t="shared" si="40"/>
        <v>-65.066025856917506</v>
      </c>
      <c r="F545" s="17">
        <f t="shared" si="41"/>
        <v>6.9442654365909036</v>
      </c>
      <c r="G545" s="1">
        <f t="shared" si="38"/>
        <v>6.8357211542787688</v>
      </c>
    </row>
    <row r="546" spans="1:7" x14ac:dyDescent="0.25">
      <c r="A546">
        <v>11958750000</v>
      </c>
      <c r="B546">
        <v>-57.260602078047697</v>
      </c>
      <c r="C546">
        <v>-64.240036293136896</v>
      </c>
      <c r="D546" s="9">
        <f t="shared" si="39"/>
        <v>-59.020565784910801</v>
      </c>
      <c r="E546" s="17">
        <f t="shared" si="40"/>
        <v>-64.240036293136896</v>
      </c>
      <c r="F546" s="17">
        <f t="shared" si="41"/>
        <v>6.9794342150891993</v>
      </c>
      <c r="G546" s="1">
        <f t="shared" si="38"/>
        <v>6.8822097684354242</v>
      </c>
    </row>
    <row r="547" spans="1:7" x14ac:dyDescent="0.25">
      <c r="A547">
        <v>11981125000</v>
      </c>
      <c r="B547">
        <v>-58.444101085358902</v>
      </c>
      <c r="C547">
        <v>-65.422886263346896</v>
      </c>
      <c r="D547" s="9">
        <f t="shared" si="39"/>
        <v>-59.021214822012006</v>
      </c>
      <c r="E547" s="17">
        <f t="shared" si="40"/>
        <v>-65.422886263346896</v>
      </c>
      <c r="F547" s="17">
        <f t="shared" si="41"/>
        <v>6.9787851779879944</v>
      </c>
      <c r="G547" s="1">
        <f t="shared" si="38"/>
        <v>6.910459078806757</v>
      </c>
    </row>
    <row r="548" spans="1:7" x14ac:dyDescent="0.25">
      <c r="A548">
        <v>12003500000</v>
      </c>
      <c r="B548">
        <v>-59.072928142821198</v>
      </c>
      <c r="C548">
        <v>-65.868944788150301</v>
      </c>
      <c r="D548" s="9">
        <f t="shared" si="39"/>
        <v>-59.203983354670896</v>
      </c>
      <c r="E548" s="17">
        <f t="shared" si="40"/>
        <v>-65.868944788150301</v>
      </c>
      <c r="F548" s="17">
        <f t="shared" si="41"/>
        <v>6.7960166453291038</v>
      </c>
      <c r="G548" s="1">
        <f t="shared" si="38"/>
        <v>6.9402143688030122</v>
      </c>
    </row>
    <row r="549" spans="1:7" x14ac:dyDescent="0.25">
      <c r="A549">
        <v>12025875000</v>
      </c>
      <c r="B549">
        <v>-60.431384995601498</v>
      </c>
      <c r="C549">
        <v>-67.368534873937605</v>
      </c>
      <c r="D549" s="9">
        <f t="shared" si="39"/>
        <v>-59.062850121663892</v>
      </c>
      <c r="E549" s="17">
        <f t="shared" si="40"/>
        <v>-67.368534873937605</v>
      </c>
      <c r="F549" s="17">
        <f t="shared" si="41"/>
        <v>6.9371498783361076</v>
      </c>
      <c r="G549" s="1">
        <f t="shared" si="38"/>
        <v>7.0375172617663893</v>
      </c>
    </row>
    <row r="550" spans="1:7" x14ac:dyDescent="0.25">
      <c r="A550">
        <v>12048250000</v>
      </c>
      <c r="B550">
        <v>-60.432492122585202</v>
      </c>
      <c r="C550">
        <v>-67.440249639870501</v>
      </c>
      <c r="D550" s="9">
        <f t="shared" si="39"/>
        <v>-58.992242482714701</v>
      </c>
      <c r="E550" s="17">
        <f t="shared" si="40"/>
        <v>-67.440249639870501</v>
      </c>
      <c r="F550" s="17">
        <f t="shared" si="41"/>
        <v>7.0077575172852988</v>
      </c>
      <c r="G550" s="1">
        <f t="shared" si="38"/>
        <v>7.1251179770030113</v>
      </c>
    </row>
    <row r="551" spans="1:7" x14ac:dyDescent="0.25">
      <c r="A551">
        <v>12070625000</v>
      </c>
      <c r="B551">
        <v>-60.375813864597099</v>
      </c>
      <c r="C551">
        <v>-67.292070926872597</v>
      </c>
      <c r="D551" s="9">
        <f t="shared" si="39"/>
        <v>-59.083742937724502</v>
      </c>
      <c r="E551" s="17">
        <f t="shared" si="40"/>
        <v>-67.292070926872597</v>
      </c>
      <c r="F551" s="17">
        <f t="shared" si="41"/>
        <v>6.9162570622754984</v>
      </c>
      <c r="G551" s="1">
        <f t="shared" si="38"/>
        <v>7.2348548511443447</v>
      </c>
    </row>
    <row r="552" spans="1:7" x14ac:dyDescent="0.25">
      <c r="A552">
        <v>12093000000</v>
      </c>
      <c r="B552">
        <v>-61.639268964307099</v>
      </c>
      <c r="C552">
        <v>-68.7486943041134</v>
      </c>
      <c r="D552" s="9">
        <f t="shared" si="39"/>
        <v>-58.8905746601937</v>
      </c>
      <c r="E552" s="17">
        <f t="shared" si="40"/>
        <v>-68.7486943041134</v>
      </c>
      <c r="F552" s="17">
        <f t="shared" si="41"/>
        <v>7.1094253398063003</v>
      </c>
      <c r="G552" s="1">
        <f t="shared" si="38"/>
        <v>7.3927530383998663</v>
      </c>
    </row>
    <row r="553" spans="1:7" x14ac:dyDescent="0.25">
      <c r="A553">
        <v>12115375000</v>
      </c>
      <c r="B553">
        <v>-61.928251092289401</v>
      </c>
      <c r="C553">
        <v>-69.596815175486498</v>
      </c>
      <c r="D553" s="9">
        <f t="shared" si="39"/>
        <v>-58.331435916802903</v>
      </c>
      <c r="E553" s="17">
        <f t="shared" si="40"/>
        <v>-69.596815175486498</v>
      </c>
      <c r="F553" s="17">
        <f t="shared" si="41"/>
        <v>7.6685640831970971</v>
      </c>
      <c r="G553" s="1">
        <f t="shared" si="38"/>
        <v>7.587008552037954</v>
      </c>
    </row>
    <row r="554" spans="1:7" x14ac:dyDescent="0.25">
      <c r="A554">
        <v>12137750000</v>
      </c>
      <c r="B554">
        <v>-63.107776326403801</v>
      </c>
      <c r="C554">
        <v>-70.8404482001243</v>
      </c>
      <c r="D554" s="9">
        <f t="shared" si="39"/>
        <v>-58.267328126279502</v>
      </c>
      <c r="E554" s="17">
        <f t="shared" si="40"/>
        <v>-70.8404482001243</v>
      </c>
      <c r="F554" s="17">
        <f t="shared" si="41"/>
        <v>7.7326718737204985</v>
      </c>
      <c r="G554" s="1">
        <f t="shared" si="38"/>
        <v>7.7760968401169102</v>
      </c>
    </row>
    <row r="555" spans="1:7" x14ac:dyDescent="0.25">
      <c r="A555">
        <v>12160125000</v>
      </c>
      <c r="B555">
        <v>-62.8228343027113</v>
      </c>
      <c r="C555">
        <v>-70.789900385072499</v>
      </c>
      <c r="D555" s="9">
        <f t="shared" si="39"/>
        <v>-58.0329339176388</v>
      </c>
      <c r="E555" s="17">
        <f t="shared" si="40"/>
        <v>-70.789900385072499</v>
      </c>
      <c r="F555" s="17">
        <f t="shared" si="41"/>
        <v>7.9670660823611996</v>
      </c>
      <c r="G555" s="1">
        <f t="shared" si="38"/>
        <v>7.9489758875606196</v>
      </c>
    </row>
    <row r="556" spans="1:7" x14ac:dyDescent="0.25">
      <c r="A556">
        <v>12182500000</v>
      </c>
      <c r="B556">
        <v>-62.735406335472398</v>
      </c>
      <c r="C556">
        <v>-71.135275198760098</v>
      </c>
      <c r="D556" s="9">
        <f t="shared" si="39"/>
        <v>-57.600131136712299</v>
      </c>
      <c r="E556" s="17">
        <f t="shared" si="40"/>
        <v>-71.135275198760098</v>
      </c>
      <c r="F556" s="17">
        <f t="shared" si="41"/>
        <v>8.3998688632877005</v>
      </c>
      <c r="G556" s="1">
        <f t="shared" si="38"/>
        <v>8.1752657399814996</v>
      </c>
    </row>
    <row r="557" spans="1:7" x14ac:dyDescent="0.25">
      <c r="A557">
        <v>12204875000</v>
      </c>
      <c r="B557">
        <v>-62.308442231249501</v>
      </c>
      <c r="C557">
        <v>-70.852758499321396</v>
      </c>
      <c r="D557" s="9">
        <f t="shared" si="39"/>
        <v>-57.455683731928104</v>
      </c>
      <c r="E557" s="17">
        <f t="shared" si="40"/>
        <v>-70.852758499321396</v>
      </c>
      <c r="F557" s="17">
        <f t="shared" si="41"/>
        <v>8.5443162680718956</v>
      </c>
      <c r="G557" s="1">
        <f t="shared" si="38"/>
        <v>8.3841212399805976</v>
      </c>
    </row>
    <row r="558" spans="1:7" x14ac:dyDescent="0.25">
      <c r="A558">
        <v>12227250000</v>
      </c>
      <c r="B558">
        <v>-62.620088653195097</v>
      </c>
      <c r="C558">
        <v>-71.259033124241796</v>
      </c>
      <c r="D558" s="9">
        <f t="shared" si="39"/>
        <v>-57.361055528953301</v>
      </c>
      <c r="E558" s="17">
        <f t="shared" si="40"/>
        <v>-71.259033124241796</v>
      </c>
      <c r="F558" s="17">
        <f t="shared" si="41"/>
        <v>8.6389444710466989</v>
      </c>
      <c r="G558" s="1">
        <f t="shared" si="38"/>
        <v>8.5340400405249319</v>
      </c>
    </row>
    <row r="559" spans="1:7" x14ac:dyDescent="0.25">
      <c r="A559">
        <v>12249625000</v>
      </c>
      <c r="B559">
        <v>-62.615414336472902</v>
      </c>
      <c r="C559">
        <v>-71.179083280751598</v>
      </c>
      <c r="D559" s="9">
        <f t="shared" si="39"/>
        <v>-57.436331055721304</v>
      </c>
      <c r="E559" s="17">
        <f t="shared" si="40"/>
        <v>-71.179083280751598</v>
      </c>
      <c r="F559" s="17">
        <f t="shared" si="41"/>
        <v>8.563668944278696</v>
      </c>
      <c r="G559" s="1">
        <f t="shared" si="38"/>
        <v>8.6552960516961086</v>
      </c>
    </row>
    <row r="560" spans="1:7" x14ac:dyDescent="0.25">
      <c r="A560">
        <v>12272000000</v>
      </c>
      <c r="B560">
        <v>-62.139218303192997</v>
      </c>
      <c r="C560">
        <v>-71.092084037256399</v>
      </c>
      <c r="D560" s="9">
        <f t="shared" si="39"/>
        <v>-57.047134265936599</v>
      </c>
      <c r="E560" s="17">
        <f t="shared" si="40"/>
        <v>-71.092084037256399</v>
      </c>
      <c r="F560" s="17">
        <f t="shared" si="41"/>
        <v>8.9528657340634012</v>
      </c>
      <c r="G560" s="1">
        <f t="shared" si="38"/>
        <v>8.7264427913300189</v>
      </c>
    </row>
    <row r="561" spans="1:7" x14ac:dyDescent="0.25">
      <c r="A561">
        <v>12294375000</v>
      </c>
      <c r="B561">
        <v>-61.805682445407001</v>
      </c>
      <c r="C561">
        <v>-70.794807285205195</v>
      </c>
      <c r="D561" s="9">
        <f t="shared" si="39"/>
        <v>-57.010875160201806</v>
      </c>
      <c r="E561" s="17">
        <f t="shared" si="40"/>
        <v>-70.794807285205195</v>
      </c>
      <c r="F561" s="17">
        <f t="shared" si="41"/>
        <v>8.989124839798194</v>
      </c>
      <c r="G561" s="1">
        <f t="shared" si="38"/>
        <v>8.790220682688819</v>
      </c>
    </row>
    <row r="562" spans="1:7" x14ac:dyDescent="0.25">
      <c r="A562">
        <v>12316750000</v>
      </c>
      <c r="B562">
        <v>-62.125806849773703</v>
      </c>
      <c r="C562">
        <v>-71.143640137869795</v>
      </c>
      <c r="D562" s="9">
        <f t="shared" si="39"/>
        <v>-56.982166711903908</v>
      </c>
      <c r="E562" s="17">
        <f t="shared" si="40"/>
        <v>-71.143640137869795</v>
      </c>
      <c r="F562" s="17">
        <f t="shared" si="41"/>
        <v>9.0178332880960923</v>
      </c>
      <c r="G562" s="1">
        <f t="shared" si="38"/>
        <v>8.8099403621966754</v>
      </c>
    </row>
    <row r="563" spans="1:7" x14ac:dyDescent="0.25">
      <c r="A563">
        <v>12339125000</v>
      </c>
      <c r="B563">
        <v>-62.729006980163803</v>
      </c>
      <c r="C563">
        <v>-71.552982954424905</v>
      </c>
      <c r="D563" s="9">
        <f t="shared" si="39"/>
        <v>-57.176024025738897</v>
      </c>
      <c r="E563" s="17">
        <f t="shared" si="40"/>
        <v>-71.552982954424905</v>
      </c>
      <c r="F563" s="17">
        <f t="shared" si="41"/>
        <v>8.8239759742611028</v>
      </c>
      <c r="G563" s="1">
        <f t="shared" si="38"/>
        <v>8.8590712518491319</v>
      </c>
    </row>
    <row r="564" spans="1:7" x14ac:dyDescent="0.25">
      <c r="A564">
        <v>12361500000</v>
      </c>
      <c r="B564">
        <v>-62.933943606876703</v>
      </c>
      <c r="C564">
        <v>-71.541330345943095</v>
      </c>
      <c r="D564" s="9">
        <f t="shared" si="39"/>
        <v>-57.392613260933608</v>
      </c>
      <c r="E564" s="17">
        <f t="shared" si="40"/>
        <v>-71.541330345943095</v>
      </c>
      <c r="F564" s="17">
        <f t="shared" si="41"/>
        <v>8.6073867390663921</v>
      </c>
      <c r="G564" s="1">
        <f t="shared" si="38"/>
        <v>8.8944895223725755</v>
      </c>
    </row>
    <row r="565" spans="1:7" x14ac:dyDescent="0.25">
      <c r="A565">
        <v>12383875000</v>
      </c>
      <c r="B565">
        <v>-62.615073370376201</v>
      </c>
      <c r="C565">
        <v>-71.588943255893099</v>
      </c>
      <c r="D565" s="9">
        <f t="shared" si="39"/>
        <v>-57.026130114483102</v>
      </c>
      <c r="E565" s="17">
        <f t="shared" si="40"/>
        <v>-71.588943255893099</v>
      </c>
      <c r="F565" s="17">
        <f t="shared" si="41"/>
        <v>8.9738698855168977</v>
      </c>
      <c r="G565" s="1">
        <f t="shared" si="38"/>
        <v>8.8971279930820444</v>
      </c>
    </row>
    <row r="566" spans="1:7" x14ac:dyDescent="0.25">
      <c r="A566">
        <v>12406250000</v>
      </c>
      <c r="B566">
        <v>-62.418475479294997</v>
      </c>
      <c r="C566">
        <v>-71.140268862937603</v>
      </c>
      <c r="D566" s="9">
        <f t="shared" si="39"/>
        <v>-57.278206616357394</v>
      </c>
      <c r="E566" s="17">
        <f t="shared" si="40"/>
        <v>-71.140268862937603</v>
      </c>
      <c r="F566" s="17">
        <f t="shared" si="41"/>
        <v>8.7217933836426056</v>
      </c>
      <c r="G566" s="1">
        <f t="shared" si="38"/>
        <v>8.9049627039786579</v>
      </c>
    </row>
    <row r="567" spans="1:7" x14ac:dyDescent="0.25">
      <c r="A567">
        <v>12428625000</v>
      </c>
      <c r="B567">
        <v>-62.555917273904903</v>
      </c>
      <c r="C567">
        <v>-71.637039751823707</v>
      </c>
      <c r="D567" s="9">
        <f t="shared" si="39"/>
        <v>-56.918877522081196</v>
      </c>
      <c r="E567" s="17">
        <f t="shared" si="40"/>
        <v>-71.637039751823707</v>
      </c>
      <c r="F567" s="17">
        <f t="shared" si="41"/>
        <v>9.0811224779188038</v>
      </c>
      <c r="G567" s="1">
        <f t="shared" si="38"/>
        <v>8.8848435276385693</v>
      </c>
    </row>
    <row r="568" spans="1:7" x14ac:dyDescent="0.25">
      <c r="A568">
        <v>12451000000</v>
      </c>
      <c r="B568">
        <v>-63.701595570928497</v>
      </c>
      <c r="C568">
        <v>-72.584028949918206</v>
      </c>
      <c r="D568" s="9">
        <f t="shared" si="39"/>
        <v>-57.11756662101029</v>
      </c>
      <c r="E568" s="17">
        <f t="shared" si="40"/>
        <v>-72.584028949918206</v>
      </c>
      <c r="F568" s="17">
        <f t="shared" si="41"/>
        <v>8.8824333789897096</v>
      </c>
      <c r="G568" s="1">
        <f t="shared" si="38"/>
        <v>8.9130315159059492</v>
      </c>
    </row>
    <row r="569" spans="1:7" x14ac:dyDescent="0.25">
      <c r="A569">
        <v>12473375000</v>
      </c>
      <c r="B569">
        <v>-63.170501592274398</v>
      </c>
      <c r="C569">
        <v>-72.147113562723007</v>
      </c>
      <c r="D569" s="9">
        <f t="shared" si="39"/>
        <v>-57.023388029551391</v>
      </c>
      <c r="E569" s="17">
        <f t="shared" si="40"/>
        <v>-72.147113562723007</v>
      </c>
      <c r="F569" s="17">
        <f t="shared" si="41"/>
        <v>8.9766119704486087</v>
      </c>
      <c r="G569" s="1">
        <f t="shared" si="38"/>
        <v>8.9433239772611373</v>
      </c>
    </row>
    <row r="570" spans="1:7" x14ac:dyDescent="0.25">
      <c r="A570">
        <v>12495750000</v>
      </c>
      <c r="B570">
        <v>-63.077130918682101</v>
      </c>
      <c r="C570">
        <v>-72.136768156549806</v>
      </c>
      <c r="D570" s="9">
        <f t="shared" si="39"/>
        <v>-56.940362762132295</v>
      </c>
      <c r="E570" s="17">
        <f t="shared" si="40"/>
        <v>-72.136768156549806</v>
      </c>
      <c r="F570" s="17">
        <f t="shared" si="41"/>
        <v>9.0596372378677046</v>
      </c>
      <c r="G570" s="1">
        <f t="shared" si="38"/>
        <v>8.9536757059811709</v>
      </c>
    </row>
    <row r="571" spans="1:7" x14ac:dyDescent="0.25">
      <c r="A571">
        <v>12518125000</v>
      </c>
      <c r="B571">
        <v>-62.566509700845899</v>
      </c>
      <c r="C571">
        <v>-71.403270401881201</v>
      </c>
      <c r="D571" s="9">
        <f t="shared" si="39"/>
        <v>-57.163239298964697</v>
      </c>
      <c r="E571" s="17">
        <f t="shared" si="40"/>
        <v>-71.403270401881201</v>
      </c>
      <c r="F571" s="17">
        <f t="shared" si="41"/>
        <v>8.8367607010353026</v>
      </c>
      <c r="G571" s="1">
        <f t="shared" si="38"/>
        <v>8.9827227346197915</v>
      </c>
    </row>
    <row r="572" spans="1:7" x14ac:dyDescent="0.25">
      <c r="A572">
        <v>12540500000</v>
      </c>
      <c r="B572">
        <v>-63.099160631805702</v>
      </c>
      <c r="C572">
        <v>-72.176828500473206</v>
      </c>
      <c r="D572" s="9">
        <f t="shared" si="39"/>
        <v>-56.922332131332496</v>
      </c>
      <c r="E572" s="17">
        <f t="shared" si="40"/>
        <v>-72.176828500473206</v>
      </c>
      <c r="F572" s="17">
        <f t="shared" si="41"/>
        <v>9.0776678686675041</v>
      </c>
      <c r="G572" s="1">
        <f t="shared" si="38"/>
        <v>8.9518279822666589</v>
      </c>
    </row>
    <row r="573" spans="1:7" x14ac:dyDescent="0.25">
      <c r="A573">
        <v>12562875000</v>
      </c>
      <c r="B573">
        <v>-63.217717416886401</v>
      </c>
      <c r="C573">
        <v>-72.097736308149507</v>
      </c>
      <c r="D573" s="9">
        <f t="shared" si="39"/>
        <v>-57.119981108736894</v>
      </c>
      <c r="E573" s="17">
        <f t="shared" si="40"/>
        <v>-72.097736308149507</v>
      </c>
      <c r="F573" s="17">
        <f t="shared" si="41"/>
        <v>8.8800188912631057</v>
      </c>
      <c r="G573" s="1">
        <f t="shared" si="38"/>
        <v>8.9847325894064909</v>
      </c>
    </row>
    <row r="574" spans="1:7" x14ac:dyDescent="0.25">
      <c r="A574">
        <v>12585250000</v>
      </c>
      <c r="B574">
        <v>-62.286482533170798</v>
      </c>
      <c r="C574">
        <v>-71.353517977167996</v>
      </c>
      <c r="D574" s="9">
        <f t="shared" si="39"/>
        <v>-56.932964556002801</v>
      </c>
      <c r="E574" s="17">
        <f t="shared" si="40"/>
        <v>-71.353517977167996</v>
      </c>
      <c r="F574" s="17">
        <f t="shared" si="41"/>
        <v>9.0670354439971987</v>
      </c>
      <c r="G574" s="1">
        <f t="shared" si="38"/>
        <v>8.9748942713550584</v>
      </c>
    </row>
    <row r="575" spans="1:7" x14ac:dyDescent="0.25">
      <c r="A575">
        <v>12607625000</v>
      </c>
      <c r="B575">
        <v>-62.859984115024403</v>
      </c>
      <c r="C575">
        <v>-71.843200756414603</v>
      </c>
      <c r="D575" s="9">
        <f t="shared" si="39"/>
        <v>-57.0167833586098</v>
      </c>
      <c r="E575" s="17">
        <f t="shared" si="40"/>
        <v>-71.843200756414603</v>
      </c>
      <c r="F575" s="17">
        <f t="shared" si="41"/>
        <v>8.9832166413902002</v>
      </c>
      <c r="G575" s="1">
        <f t="shared" si="38"/>
        <v>8.9989049232438685</v>
      </c>
    </row>
    <row r="576" spans="1:7" x14ac:dyDescent="0.25">
      <c r="A576">
        <v>12630000000</v>
      </c>
      <c r="B576">
        <v>-62.446150528481702</v>
      </c>
      <c r="C576">
        <v>-71.249220235222296</v>
      </c>
      <c r="D576" s="9">
        <f t="shared" si="39"/>
        <v>-57.196930293259406</v>
      </c>
      <c r="E576" s="17">
        <f t="shared" si="40"/>
        <v>-71.249220235222296</v>
      </c>
      <c r="F576" s="17">
        <f t="shared" si="41"/>
        <v>8.8030697067405939</v>
      </c>
      <c r="G576" s="1">
        <f t="shared" si="38"/>
        <v>9.048156134391645</v>
      </c>
    </row>
    <row r="577" spans="1:7" x14ac:dyDescent="0.25">
      <c r="A577">
        <v>12652375000</v>
      </c>
      <c r="B577">
        <v>-63.657792646688897</v>
      </c>
      <c r="C577">
        <v>-72.836367489937103</v>
      </c>
      <c r="D577" s="9">
        <f t="shared" si="39"/>
        <v>-56.821425156751793</v>
      </c>
      <c r="E577" s="17">
        <f t="shared" si="40"/>
        <v>-72.836367489937103</v>
      </c>
      <c r="F577" s="17">
        <f t="shared" si="41"/>
        <v>9.1785748432482066</v>
      </c>
      <c r="G577" s="1">
        <f t="shared" si="38"/>
        <v>9.0546488767431441</v>
      </c>
    </row>
    <row r="578" spans="1:7" x14ac:dyDescent="0.25">
      <c r="A578">
        <v>12674750000</v>
      </c>
      <c r="B578">
        <v>-63.619520007909202</v>
      </c>
      <c r="C578">
        <v>-72.507587115894907</v>
      </c>
      <c r="D578" s="9">
        <f t="shared" si="39"/>
        <v>-57.111932892014295</v>
      </c>
      <c r="E578" s="17">
        <f t="shared" si="40"/>
        <v>-72.507587115894907</v>
      </c>
      <c r="F578" s="17">
        <f t="shared" si="41"/>
        <v>8.8880671079857052</v>
      </c>
      <c r="G578" s="1">
        <f t="shared" si="38"/>
        <v>9.1226788859091776</v>
      </c>
    </row>
    <row r="579" spans="1:7" x14ac:dyDescent="0.25">
      <c r="A579">
        <v>12697125000</v>
      </c>
      <c r="B579">
        <v>-63.022275100054699</v>
      </c>
      <c r="C579">
        <v>-72.2980082049217</v>
      </c>
      <c r="D579" s="9">
        <f t="shared" si="39"/>
        <v>-56.724266895132999</v>
      </c>
      <c r="E579" s="17">
        <f t="shared" si="40"/>
        <v>-72.2980082049217</v>
      </c>
      <c r="F579" s="17">
        <f t="shared" si="41"/>
        <v>9.2757331048670011</v>
      </c>
      <c r="G579" s="1">
        <f t="shared" si="38"/>
        <v>9.1766787552787434</v>
      </c>
    </row>
    <row r="580" spans="1:7" x14ac:dyDescent="0.25">
      <c r="A580">
        <v>12719500000</v>
      </c>
      <c r="B580">
        <v>-63.805528617995201</v>
      </c>
      <c r="C580">
        <v>-73.085550219360499</v>
      </c>
      <c r="D580" s="9">
        <f t="shared" si="39"/>
        <v>-56.719978398634701</v>
      </c>
      <c r="E580" s="17">
        <f t="shared" si="40"/>
        <v>-73.085550219360499</v>
      </c>
      <c r="F580" s="17">
        <f t="shared" si="41"/>
        <v>9.2800216013652985</v>
      </c>
      <c r="G580" s="1">
        <f t="shared" si="38"/>
        <v>9.245193687652467</v>
      </c>
    </row>
    <row r="581" spans="1:7" x14ac:dyDescent="0.25">
      <c r="A581">
        <v>12741875000</v>
      </c>
      <c r="B581">
        <v>-62.9875211485341</v>
      </c>
      <c r="C581">
        <v>-72.123623698365094</v>
      </c>
      <c r="D581" s="9">
        <f t="shared" si="39"/>
        <v>-56.863897450169006</v>
      </c>
      <c r="E581" s="17">
        <f t="shared" si="40"/>
        <v>-72.123623698365094</v>
      </c>
      <c r="F581" s="17">
        <f t="shared" si="41"/>
        <v>9.1361025498309942</v>
      </c>
      <c r="G581" s="1">
        <f t="shared" si="38"/>
        <v>9.3340628863300346</v>
      </c>
    </row>
    <row r="582" spans="1:7" x14ac:dyDescent="0.25">
      <c r="A582">
        <v>12764250000</v>
      </c>
      <c r="B582">
        <v>-63.580105173721698</v>
      </c>
      <c r="C582">
        <v>-73.072394147479102</v>
      </c>
      <c r="D582" s="9">
        <f t="shared" si="39"/>
        <v>-56.507711026242596</v>
      </c>
      <c r="E582" s="17">
        <f t="shared" si="40"/>
        <v>-73.072394147479102</v>
      </c>
      <c r="F582" s="17">
        <f t="shared" si="41"/>
        <v>9.4922889737574039</v>
      </c>
      <c r="G582" s="1">
        <f t="shared" si="38"/>
        <v>9.3828586454925968</v>
      </c>
    </row>
    <row r="583" spans="1:7" x14ac:dyDescent="0.25">
      <c r="A583">
        <v>12786625000</v>
      </c>
      <c r="B583">
        <v>-63.443440934672303</v>
      </c>
      <c r="C583">
        <v>-72.996475202995597</v>
      </c>
      <c r="D583" s="9">
        <f t="shared" si="39"/>
        <v>-56.446965731676706</v>
      </c>
      <c r="E583" s="17">
        <f t="shared" si="40"/>
        <v>-72.996475202995597</v>
      </c>
      <c r="F583" s="17">
        <f t="shared" si="41"/>
        <v>9.5530342683232945</v>
      </c>
      <c r="G583" s="1">
        <f t="shared" si="38"/>
        <v>9.5021622026011343</v>
      </c>
    </row>
    <row r="584" spans="1:7" x14ac:dyDescent="0.25">
      <c r="A584">
        <v>12809000000</v>
      </c>
      <c r="B584">
        <v>-63.016298946953597</v>
      </c>
      <c r="C584">
        <v>-72.616149979707302</v>
      </c>
      <c r="D584" s="9">
        <f t="shared" si="39"/>
        <v>-56.400148967246295</v>
      </c>
      <c r="E584" s="17">
        <f t="shared" si="40"/>
        <v>-72.616149979707302</v>
      </c>
      <c r="F584" s="17">
        <f t="shared" si="41"/>
        <v>9.5998510327537048</v>
      </c>
      <c r="G584" s="1">
        <f t="shared" si="38"/>
        <v>9.536108799336013</v>
      </c>
    </row>
    <row r="585" spans="1:7" x14ac:dyDescent="0.25">
      <c r="A585">
        <v>12831375000</v>
      </c>
      <c r="B585">
        <v>-63.0020954421962</v>
      </c>
      <c r="C585">
        <v>-72.604987937034906</v>
      </c>
      <c r="D585" s="9">
        <f t="shared" si="39"/>
        <v>-56.397107505161294</v>
      </c>
      <c r="E585" s="17">
        <f t="shared" si="40"/>
        <v>-72.604987937034906</v>
      </c>
      <c r="F585" s="17">
        <f t="shared" si="41"/>
        <v>9.6028924948387058</v>
      </c>
      <c r="G585" s="1">
        <f t="shared" si="38"/>
        <v>9.5891437587941013</v>
      </c>
    </row>
    <row r="586" spans="1:7" x14ac:dyDescent="0.25">
      <c r="A586">
        <v>12853750000</v>
      </c>
      <c r="B586">
        <v>-62.941718110938403</v>
      </c>
      <c r="C586">
        <v>-72.559454786649695</v>
      </c>
      <c r="D586" s="9">
        <f t="shared" si="39"/>
        <v>-56.382263324288708</v>
      </c>
      <c r="E586" s="17">
        <f t="shared" si="40"/>
        <v>-72.559454786649695</v>
      </c>
      <c r="F586" s="17">
        <f t="shared" si="41"/>
        <v>9.6177366757112921</v>
      </c>
      <c r="G586" s="1">
        <f t="shared" si="38"/>
        <v>9.6405914545660689</v>
      </c>
    </row>
    <row r="587" spans="1:7" x14ac:dyDescent="0.25">
      <c r="A587">
        <v>12876125000</v>
      </c>
      <c r="B587">
        <v>-63.4741689159491</v>
      </c>
      <c r="C587">
        <v>-73.435968037911607</v>
      </c>
      <c r="D587" s="9">
        <f t="shared" si="39"/>
        <v>-56.038200878037493</v>
      </c>
      <c r="E587" s="17">
        <f t="shared" si="40"/>
        <v>-73.435968037911607</v>
      </c>
      <c r="F587" s="17">
        <f t="shared" si="41"/>
        <v>9.9617991219625068</v>
      </c>
      <c r="G587" s="1">
        <f t="shared" si="38"/>
        <v>9.6719891766359556</v>
      </c>
    </row>
    <row r="588" spans="1:7" x14ac:dyDescent="0.25">
      <c r="A588">
        <v>12898500000</v>
      </c>
      <c r="B588">
        <v>-62.671885470135699</v>
      </c>
      <c r="C588">
        <v>-72.253137945616601</v>
      </c>
      <c r="D588" s="9">
        <f t="shared" si="39"/>
        <v>-56.418747524519098</v>
      </c>
      <c r="E588" s="17">
        <f t="shared" si="40"/>
        <v>-72.253137945616601</v>
      </c>
      <c r="F588" s="17">
        <f t="shared" si="41"/>
        <v>9.5812524754809019</v>
      </c>
      <c r="G588" s="1">
        <f t="shared" si="38"/>
        <v>9.726255185146103</v>
      </c>
    </row>
    <row r="589" spans="1:7" x14ac:dyDescent="0.25">
      <c r="A589">
        <v>12920875000</v>
      </c>
      <c r="B589">
        <v>-62.564492636101903</v>
      </c>
      <c r="C589">
        <v>-72.321828872590004</v>
      </c>
      <c r="D589" s="9">
        <f t="shared" si="39"/>
        <v>-56.242663763511899</v>
      </c>
      <c r="E589" s="17">
        <f t="shared" si="40"/>
        <v>-72.321828872590004</v>
      </c>
      <c r="F589" s="17">
        <f t="shared" si="41"/>
        <v>9.7573362364881007</v>
      </c>
      <c r="G589" s="1">
        <f t="shared" si="38"/>
        <v>9.7923505148333678</v>
      </c>
    </row>
    <row r="590" spans="1:7" x14ac:dyDescent="0.25">
      <c r="A590">
        <v>12943250000</v>
      </c>
      <c r="B590">
        <v>-61.913298459716302</v>
      </c>
      <c r="C590">
        <v>-71.512430271495006</v>
      </c>
      <c r="D590" s="9">
        <f t="shared" si="39"/>
        <v>-56.400868188221295</v>
      </c>
      <c r="E590" s="17">
        <f t="shared" si="40"/>
        <v>-71.512430271495006</v>
      </c>
      <c r="F590" s="17">
        <f t="shared" si="41"/>
        <v>9.5991318117787046</v>
      </c>
      <c r="G590" s="1">
        <f t="shared" si="38"/>
        <v>9.8912354638861686</v>
      </c>
    </row>
    <row r="591" spans="1:7" x14ac:dyDescent="0.25">
      <c r="A591">
        <v>12965625000</v>
      </c>
      <c r="B591">
        <v>-61.712843826313502</v>
      </c>
      <c r="C591">
        <v>-71.487712298699904</v>
      </c>
      <c r="D591" s="9">
        <f t="shared" si="39"/>
        <v>-56.225131527613598</v>
      </c>
      <c r="E591" s="17">
        <f t="shared" si="40"/>
        <v>-71.487712298699904</v>
      </c>
      <c r="F591" s="17">
        <f t="shared" si="41"/>
        <v>9.7748684723864017</v>
      </c>
      <c r="G591" s="1">
        <f t="shared" si="38"/>
        <v>10.029406209023957</v>
      </c>
    </row>
    <row r="592" spans="1:7" x14ac:dyDescent="0.25">
      <c r="A592">
        <v>12988000000</v>
      </c>
      <c r="B592">
        <v>-62.459647170992</v>
      </c>
      <c r="C592">
        <v>-72.501075515906606</v>
      </c>
      <c r="D592" s="9">
        <f t="shared" si="39"/>
        <v>-55.958571655085393</v>
      </c>
      <c r="E592" s="17">
        <f t="shared" si="40"/>
        <v>-72.501075515906606</v>
      </c>
      <c r="F592" s="17">
        <f t="shared" si="41"/>
        <v>10.041428344914607</v>
      </c>
      <c r="G592" s="1">
        <f t="shared" si="38"/>
        <v>10.13000557875977</v>
      </c>
    </row>
    <row r="593" spans="1:7" x14ac:dyDescent="0.25">
      <c r="A593">
        <v>13010375000</v>
      </c>
      <c r="B593">
        <v>-61.745891474478398</v>
      </c>
      <c r="C593">
        <v>-71.940600474417494</v>
      </c>
      <c r="D593" s="9">
        <f t="shared" si="39"/>
        <v>-55.805291000060905</v>
      </c>
      <c r="E593" s="17">
        <f t="shared" si="40"/>
        <v>-71.940600474417494</v>
      </c>
      <c r="F593" s="17">
        <f t="shared" si="41"/>
        <v>10.194708999939095</v>
      </c>
      <c r="G593" s="1">
        <f t="shared" si="38"/>
        <v>10.338150332083924</v>
      </c>
    </row>
    <row r="594" spans="1:7" x14ac:dyDescent="0.25">
      <c r="A594">
        <v>13032750000</v>
      </c>
      <c r="B594">
        <v>-61.992691701474499</v>
      </c>
      <c r="C594">
        <v>-72.485548737788406</v>
      </c>
      <c r="D594" s="9">
        <f t="shared" si="39"/>
        <v>-55.507142963686093</v>
      </c>
      <c r="E594" s="17">
        <f t="shared" si="40"/>
        <v>-72.485548737788406</v>
      </c>
      <c r="F594" s="17">
        <f t="shared" si="41"/>
        <v>10.492857036313907</v>
      </c>
      <c r="G594" s="1">
        <f t="shared" si="38"/>
        <v>10.54141506981097</v>
      </c>
    </row>
    <row r="595" spans="1:7" x14ac:dyDescent="0.25">
      <c r="A595">
        <v>13055125000</v>
      </c>
      <c r="B595">
        <v>-62.334507108505903</v>
      </c>
      <c r="C595">
        <v>-73.195780490457295</v>
      </c>
      <c r="D595" s="9">
        <f t="shared" si="39"/>
        <v>-55.138726618048608</v>
      </c>
      <c r="E595" s="17">
        <f t="shared" si="40"/>
        <v>-73.195780490457295</v>
      </c>
      <c r="F595" s="17">
        <f t="shared" si="41"/>
        <v>10.861273381951392</v>
      </c>
      <c r="G595" s="1">
        <f t="shared" si="38"/>
        <v>10.782488601192835</v>
      </c>
    </row>
    <row r="596" spans="1:7" x14ac:dyDescent="0.25">
      <c r="A596">
        <v>13077500000</v>
      </c>
      <c r="B596">
        <v>-62.648739948042902</v>
      </c>
      <c r="C596">
        <v>-73.515933397627705</v>
      </c>
      <c r="D596" s="9">
        <f t="shared" si="39"/>
        <v>-55.132806550415197</v>
      </c>
      <c r="E596" s="17">
        <f t="shared" si="40"/>
        <v>-73.515933397627705</v>
      </c>
      <c r="F596" s="17">
        <f t="shared" si="41"/>
        <v>10.867193449584803</v>
      </c>
      <c r="G596" s="1">
        <f t="shared" ref="G596:G659" si="42">AVERAGE(F592:F600)</f>
        <v>11.010824032492325</v>
      </c>
    </row>
    <row r="597" spans="1:7" x14ac:dyDescent="0.25">
      <c r="A597">
        <v>13099875000</v>
      </c>
      <c r="B597">
        <v>-62.7644266414827</v>
      </c>
      <c r="C597">
        <v>-74.218981896881004</v>
      </c>
      <c r="D597" s="9">
        <f t="shared" si="39"/>
        <v>-54.545444744601696</v>
      </c>
      <c r="E597" s="17">
        <f t="shared" si="40"/>
        <v>-74.218981896881004</v>
      </c>
      <c r="F597" s="17">
        <f t="shared" si="41"/>
        <v>11.454555255398304</v>
      </c>
      <c r="G597" s="1">
        <f t="shared" si="42"/>
        <v>11.182883994778368</v>
      </c>
    </row>
    <row r="598" spans="1:7" x14ac:dyDescent="0.25">
      <c r="A598">
        <v>13122250000</v>
      </c>
      <c r="B598">
        <v>-62.840430945038001</v>
      </c>
      <c r="C598">
        <v>-74.427149821069506</v>
      </c>
      <c r="D598" s="9">
        <f t="shared" si="39"/>
        <v>-54.413281123968495</v>
      </c>
      <c r="E598" s="17">
        <f t="shared" si="40"/>
        <v>-74.427149821069506</v>
      </c>
      <c r="F598" s="17">
        <f t="shared" si="41"/>
        <v>11.586718876031505</v>
      </c>
      <c r="G598" s="1">
        <f t="shared" si="42"/>
        <v>11.386051288606881</v>
      </c>
    </row>
    <row r="599" spans="1:7" x14ac:dyDescent="0.25">
      <c r="A599">
        <v>13144625000</v>
      </c>
      <c r="B599">
        <v>-63.003813332481499</v>
      </c>
      <c r="C599">
        <v>-74.772606926696994</v>
      </c>
      <c r="D599" s="9">
        <f t="shared" si="39"/>
        <v>-54.231206405784505</v>
      </c>
      <c r="E599" s="17">
        <f t="shared" si="40"/>
        <v>-74.772606926696994</v>
      </c>
      <c r="F599" s="17">
        <f t="shared" si="41"/>
        <v>11.768793594215495</v>
      </c>
      <c r="G599" s="1">
        <f t="shared" si="42"/>
        <v>11.561732114195033</v>
      </c>
    </row>
    <row r="600" spans="1:7" x14ac:dyDescent="0.25">
      <c r="A600">
        <v>13167000000</v>
      </c>
      <c r="B600">
        <v>-63.5452216834274</v>
      </c>
      <c r="C600">
        <v>-75.375109037509205</v>
      </c>
      <c r="D600" s="9">
        <f t="shared" si="39"/>
        <v>-54.170112645918195</v>
      </c>
      <c r="E600" s="17">
        <f t="shared" si="40"/>
        <v>-75.375109037509205</v>
      </c>
      <c r="F600" s="17">
        <f t="shared" si="41"/>
        <v>11.829887354081805</v>
      </c>
      <c r="G600" s="1">
        <f t="shared" si="42"/>
        <v>11.713360685075877</v>
      </c>
    </row>
    <row r="601" spans="1:7" x14ac:dyDescent="0.25">
      <c r="A601">
        <v>13189375000</v>
      </c>
      <c r="B601">
        <v>-64.088050530786902</v>
      </c>
      <c r="C601">
        <v>-75.6780185362759</v>
      </c>
      <c r="D601" s="9">
        <f t="shared" si="39"/>
        <v>-54.410031994511002</v>
      </c>
      <c r="E601" s="17">
        <f t="shared" si="40"/>
        <v>-75.6780185362759</v>
      </c>
      <c r="F601" s="17">
        <f t="shared" si="41"/>
        <v>11.589968005488998</v>
      </c>
      <c r="G601" s="1">
        <f t="shared" si="42"/>
        <v>11.85678422871878</v>
      </c>
    </row>
    <row r="602" spans="1:7" x14ac:dyDescent="0.25">
      <c r="A602">
        <v>13211750000</v>
      </c>
      <c r="B602">
        <v>-63.5001195481018</v>
      </c>
      <c r="C602">
        <v>-75.523334192497501</v>
      </c>
      <c r="D602" s="9">
        <f t="shared" ref="D602:D665" si="43">B602-C602+D$13</f>
        <v>-53.976785355604299</v>
      </c>
      <c r="E602" s="17">
        <f t="shared" ref="E602:E665" si="44">C602-E$13</f>
        <v>-75.523334192497501</v>
      </c>
      <c r="F602" s="17">
        <f t="shared" ref="F602:F665" si="45">B602-E602</f>
        <v>12.023214644395701</v>
      </c>
      <c r="G602" s="1">
        <f t="shared" si="42"/>
        <v>11.90969042595589</v>
      </c>
    </row>
    <row r="603" spans="1:7" x14ac:dyDescent="0.25">
      <c r="A603">
        <v>13234125000</v>
      </c>
      <c r="B603">
        <v>-63.512215690796403</v>
      </c>
      <c r="C603">
        <v>-75.586200157403695</v>
      </c>
      <c r="D603" s="9">
        <f t="shared" si="43"/>
        <v>-53.926015533392707</v>
      </c>
      <c r="E603" s="17">
        <f t="shared" si="44"/>
        <v>-75.586200157403695</v>
      </c>
      <c r="F603" s="17">
        <f t="shared" si="45"/>
        <v>12.073984466607293</v>
      </c>
      <c r="G603" s="1">
        <f t="shared" si="42"/>
        <v>12.040484985320287</v>
      </c>
    </row>
    <row r="604" spans="1:7" x14ac:dyDescent="0.25">
      <c r="A604">
        <v>13256500000</v>
      </c>
      <c r="B604">
        <v>-63.506483851531797</v>
      </c>
      <c r="C604">
        <v>-75.732414371410798</v>
      </c>
      <c r="D604" s="9">
        <f t="shared" si="43"/>
        <v>-53.774069480121</v>
      </c>
      <c r="E604" s="17">
        <f t="shared" si="44"/>
        <v>-75.732414371410798</v>
      </c>
      <c r="F604" s="17">
        <f t="shared" si="45"/>
        <v>12.225930519879</v>
      </c>
      <c r="G604" s="1">
        <f t="shared" si="42"/>
        <v>12.136332947375287</v>
      </c>
    </row>
    <row r="605" spans="1:7" x14ac:dyDescent="0.25">
      <c r="A605">
        <v>13278875000</v>
      </c>
      <c r="B605">
        <v>-64.569707181879494</v>
      </c>
      <c r="C605">
        <v>-76.727712524250407</v>
      </c>
      <c r="D605" s="9">
        <f t="shared" si="43"/>
        <v>-53.841994657629087</v>
      </c>
      <c r="E605" s="17">
        <f t="shared" si="44"/>
        <v>-76.727712524250407</v>
      </c>
      <c r="F605" s="17">
        <f t="shared" si="45"/>
        <v>12.158005342370913</v>
      </c>
      <c r="G605" s="1">
        <f t="shared" si="42"/>
        <v>12.243686615822021</v>
      </c>
    </row>
    <row r="606" spans="1:7" x14ac:dyDescent="0.25">
      <c r="A606">
        <v>13301250000</v>
      </c>
      <c r="B606">
        <v>-64.472638445979101</v>
      </c>
      <c r="C606">
        <v>-76.403349476511394</v>
      </c>
      <c r="D606" s="9">
        <f t="shared" si="43"/>
        <v>-54.069288969467706</v>
      </c>
      <c r="E606" s="17">
        <f t="shared" si="44"/>
        <v>-76.403349476511394</v>
      </c>
      <c r="F606" s="17">
        <f t="shared" si="45"/>
        <v>11.930711030532294</v>
      </c>
      <c r="G606" s="1">
        <f t="shared" si="42"/>
        <v>12.374887981199999</v>
      </c>
    </row>
    <row r="607" spans="1:7" x14ac:dyDescent="0.25">
      <c r="A607">
        <v>13323625000</v>
      </c>
      <c r="B607">
        <v>-64.144315540445007</v>
      </c>
      <c r="C607">
        <v>-76.908185450756093</v>
      </c>
      <c r="D607" s="9">
        <f t="shared" si="43"/>
        <v>-53.236130089688913</v>
      </c>
      <c r="E607" s="17">
        <f t="shared" si="44"/>
        <v>-76.908185450756093</v>
      </c>
      <c r="F607" s="17">
        <f t="shared" si="45"/>
        <v>12.763869910311087</v>
      </c>
      <c r="G607" s="1">
        <f t="shared" si="42"/>
        <v>12.4991657376227</v>
      </c>
    </row>
    <row r="608" spans="1:7" x14ac:dyDescent="0.25">
      <c r="A608">
        <v>13346000000</v>
      </c>
      <c r="B608">
        <v>-64.263517420753502</v>
      </c>
      <c r="C608">
        <v>-76.894942673464001</v>
      </c>
      <c r="D608" s="9">
        <f t="shared" si="43"/>
        <v>-53.3685747472895</v>
      </c>
      <c r="E608" s="17">
        <f t="shared" si="44"/>
        <v>-76.894942673464001</v>
      </c>
      <c r="F608" s="17">
        <f t="shared" si="45"/>
        <v>12.6314252527105</v>
      </c>
      <c r="G608" s="1">
        <f t="shared" si="42"/>
        <v>12.630849026012124</v>
      </c>
    </row>
    <row r="609" spans="1:7" x14ac:dyDescent="0.25">
      <c r="A609">
        <v>13368375000</v>
      </c>
      <c r="B609">
        <v>-64.826469491694297</v>
      </c>
      <c r="C609">
        <v>-77.622539861796696</v>
      </c>
      <c r="D609" s="9">
        <f t="shared" si="43"/>
        <v>-53.203929629897601</v>
      </c>
      <c r="E609" s="17">
        <f t="shared" si="44"/>
        <v>-77.622539861796696</v>
      </c>
      <c r="F609" s="17">
        <f t="shared" si="45"/>
        <v>12.796070370102399</v>
      </c>
      <c r="G609" s="1">
        <f t="shared" si="42"/>
        <v>12.743864834131536</v>
      </c>
    </row>
    <row r="610" spans="1:7" x14ac:dyDescent="0.25">
      <c r="A610">
        <v>13390750000</v>
      </c>
      <c r="B610">
        <v>-65.352089782238195</v>
      </c>
      <c r="C610">
        <v>-78.122870076129004</v>
      </c>
      <c r="D610" s="9">
        <f t="shared" si="43"/>
        <v>-53.229219706109191</v>
      </c>
      <c r="E610" s="17">
        <f t="shared" si="44"/>
        <v>-78.122870076129004</v>
      </c>
      <c r="F610" s="17">
        <f t="shared" si="45"/>
        <v>12.770780293890809</v>
      </c>
      <c r="G610" s="1">
        <f t="shared" si="42"/>
        <v>12.882190024289422</v>
      </c>
    </row>
    <row r="611" spans="1:7" x14ac:dyDescent="0.25">
      <c r="A611">
        <v>13413125000</v>
      </c>
      <c r="B611">
        <v>-64.877140592499998</v>
      </c>
      <c r="C611">
        <v>-78.018855044700004</v>
      </c>
      <c r="D611" s="9">
        <f t="shared" si="43"/>
        <v>-52.858285547799994</v>
      </c>
      <c r="E611" s="17">
        <f t="shared" si="44"/>
        <v>-78.018855044700004</v>
      </c>
      <c r="F611" s="17">
        <f t="shared" si="45"/>
        <v>13.141714452200006</v>
      </c>
      <c r="G611" s="1">
        <f t="shared" si="42"/>
        <v>13.006827373556645</v>
      </c>
    </row>
    <row r="612" spans="1:7" x14ac:dyDescent="0.25">
      <c r="A612">
        <v>13435500000</v>
      </c>
      <c r="B612">
        <v>-64.930285878297596</v>
      </c>
      <c r="C612">
        <v>-78.189419940409707</v>
      </c>
      <c r="D612" s="9">
        <f t="shared" si="43"/>
        <v>-52.740865937887889</v>
      </c>
      <c r="E612" s="17">
        <f t="shared" si="44"/>
        <v>-78.189419940409707</v>
      </c>
      <c r="F612" s="17">
        <f t="shared" si="45"/>
        <v>13.259134062112111</v>
      </c>
      <c r="G612" s="1">
        <f t="shared" si="42"/>
        <v>13.096049080312213</v>
      </c>
    </row>
    <row r="613" spans="1:7" x14ac:dyDescent="0.25">
      <c r="A613">
        <v>13457875000</v>
      </c>
      <c r="B613">
        <v>-65.013038561155597</v>
      </c>
      <c r="C613">
        <v>-78.256111354109294</v>
      </c>
      <c r="D613" s="9">
        <f t="shared" si="43"/>
        <v>-52.756927207046303</v>
      </c>
      <c r="E613" s="17">
        <f t="shared" si="44"/>
        <v>-78.256111354109294</v>
      </c>
      <c r="F613" s="17">
        <f t="shared" si="45"/>
        <v>13.243072792953697</v>
      </c>
      <c r="G613" s="1">
        <f t="shared" si="42"/>
        <v>13.199971694626191</v>
      </c>
    </row>
    <row r="614" spans="1:7" x14ac:dyDescent="0.25">
      <c r="A614">
        <v>13480250000</v>
      </c>
      <c r="B614">
        <v>-65.3777402354754</v>
      </c>
      <c r="C614">
        <v>-78.780672289267301</v>
      </c>
      <c r="D614" s="9">
        <f t="shared" si="43"/>
        <v>-52.597067946208099</v>
      </c>
      <c r="E614" s="17">
        <f t="shared" si="44"/>
        <v>-78.780672289267301</v>
      </c>
      <c r="F614" s="17">
        <f t="shared" si="45"/>
        <v>13.402932053791901</v>
      </c>
      <c r="G614" s="1">
        <f t="shared" si="42"/>
        <v>13.276576290545757</v>
      </c>
    </row>
    <row r="615" spans="1:7" x14ac:dyDescent="0.25">
      <c r="A615">
        <v>13502625000</v>
      </c>
      <c r="B615">
        <v>-66.093939607286302</v>
      </c>
      <c r="C615">
        <v>-79.146386781223597</v>
      </c>
      <c r="D615" s="9">
        <f t="shared" si="43"/>
        <v>-52.947552826062704</v>
      </c>
      <c r="E615" s="17">
        <f t="shared" si="44"/>
        <v>-79.146386781223597</v>
      </c>
      <c r="F615" s="17">
        <f t="shared" si="45"/>
        <v>13.052447173937296</v>
      </c>
      <c r="G615" s="1">
        <f t="shared" si="42"/>
        <v>13.223490238747045</v>
      </c>
    </row>
    <row r="616" spans="1:7" x14ac:dyDescent="0.25">
      <c r="A616">
        <v>13525000000</v>
      </c>
      <c r="B616">
        <v>-65.026559108176997</v>
      </c>
      <c r="C616">
        <v>-78.593424379288194</v>
      </c>
      <c r="D616" s="9">
        <f t="shared" si="43"/>
        <v>-52.433134728888803</v>
      </c>
      <c r="E616" s="17">
        <f t="shared" si="44"/>
        <v>-78.593424379288194</v>
      </c>
      <c r="F616" s="17">
        <f t="shared" si="45"/>
        <v>13.566865271111197</v>
      </c>
      <c r="G616" s="1">
        <f t="shared" si="42"/>
        <v>13.136337225985868</v>
      </c>
    </row>
    <row r="617" spans="1:7" x14ac:dyDescent="0.25">
      <c r="A617">
        <v>13547375000</v>
      </c>
      <c r="B617">
        <v>-65.374238641125004</v>
      </c>
      <c r="C617">
        <v>-78.940967422661302</v>
      </c>
      <c r="D617" s="9">
        <f t="shared" si="43"/>
        <v>-52.433271218463702</v>
      </c>
      <c r="E617" s="17">
        <f t="shared" si="44"/>
        <v>-78.940967422661302</v>
      </c>
      <c r="F617" s="17">
        <f t="shared" si="45"/>
        <v>13.566728781536298</v>
      </c>
      <c r="G617" s="1">
        <f t="shared" si="42"/>
        <v>13.086521758274088</v>
      </c>
    </row>
    <row r="618" spans="1:7" x14ac:dyDescent="0.25">
      <c r="A618">
        <v>13569750000</v>
      </c>
      <c r="B618">
        <v>-65.547789546311805</v>
      </c>
      <c r="C618">
        <v>-79.033301279690306</v>
      </c>
      <c r="D618" s="9">
        <f t="shared" si="43"/>
        <v>-52.514488266621498</v>
      </c>
      <c r="E618" s="17">
        <f t="shared" si="44"/>
        <v>-79.033301279690306</v>
      </c>
      <c r="F618" s="17">
        <f t="shared" si="45"/>
        <v>13.485511733378502</v>
      </c>
      <c r="G618" s="1">
        <f t="shared" si="42"/>
        <v>13.043014153384444</v>
      </c>
    </row>
    <row r="619" spans="1:7" x14ac:dyDescent="0.25">
      <c r="A619">
        <v>13592125000</v>
      </c>
      <c r="B619">
        <v>-66.026758075888196</v>
      </c>
      <c r="C619">
        <v>-78.319763903590598</v>
      </c>
      <c r="D619" s="9">
        <f t="shared" si="43"/>
        <v>-53.706994172297598</v>
      </c>
      <c r="E619" s="17">
        <f t="shared" si="44"/>
        <v>-78.319763903590598</v>
      </c>
      <c r="F619" s="17">
        <f t="shared" si="45"/>
        <v>12.293005827702402</v>
      </c>
      <c r="G619" s="1">
        <f t="shared" si="42"/>
        <v>12.957539894184077</v>
      </c>
    </row>
    <row r="620" spans="1:7" x14ac:dyDescent="0.25">
      <c r="A620">
        <v>13614500000</v>
      </c>
      <c r="B620">
        <v>-65.645012403867398</v>
      </c>
      <c r="C620">
        <v>-78.002349741216804</v>
      </c>
      <c r="D620" s="9">
        <f t="shared" si="43"/>
        <v>-53.642662662650594</v>
      </c>
      <c r="E620" s="17">
        <f t="shared" si="44"/>
        <v>-78.002349741216804</v>
      </c>
      <c r="F620" s="17">
        <f t="shared" si="45"/>
        <v>12.357337337349406</v>
      </c>
      <c r="G620" s="1">
        <f t="shared" si="42"/>
        <v>12.843452164114201</v>
      </c>
    </row>
    <row r="621" spans="1:7" x14ac:dyDescent="0.25">
      <c r="A621">
        <v>13636875000</v>
      </c>
      <c r="B621">
        <v>-65.079543608088002</v>
      </c>
      <c r="C621">
        <v>-77.890338460794098</v>
      </c>
      <c r="D621" s="9">
        <f t="shared" si="43"/>
        <v>-53.189205147293904</v>
      </c>
      <c r="E621" s="17">
        <f t="shared" si="44"/>
        <v>-77.890338460794098</v>
      </c>
      <c r="F621" s="17">
        <f t="shared" si="45"/>
        <v>12.810794852706096</v>
      </c>
      <c r="G621" s="1">
        <f t="shared" si="42"/>
        <v>12.710058689515533</v>
      </c>
    </row>
    <row r="622" spans="1:7" x14ac:dyDescent="0.25">
      <c r="A622">
        <v>13659250000</v>
      </c>
      <c r="B622">
        <v>-65.243472982467196</v>
      </c>
      <c r="C622">
        <v>-78.0949773314141</v>
      </c>
      <c r="D622" s="9">
        <f t="shared" si="43"/>
        <v>-53.148495651053096</v>
      </c>
      <c r="E622" s="17">
        <f t="shared" si="44"/>
        <v>-78.0949773314141</v>
      </c>
      <c r="F622" s="17">
        <f t="shared" si="45"/>
        <v>12.851504348946904</v>
      </c>
      <c r="G622" s="1">
        <f t="shared" si="42"/>
        <v>12.589310562691256</v>
      </c>
    </row>
    <row r="623" spans="1:7" x14ac:dyDescent="0.25">
      <c r="A623">
        <v>13681625000</v>
      </c>
      <c r="B623">
        <v>-65.699460485797303</v>
      </c>
      <c r="C623">
        <v>-78.333124206785897</v>
      </c>
      <c r="D623" s="9">
        <f t="shared" si="43"/>
        <v>-53.366336279011406</v>
      </c>
      <c r="E623" s="17">
        <f t="shared" si="44"/>
        <v>-78.333124206785897</v>
      </c>
      <c r="F623" s="17">
        <f t="shared" si="45"/>
        <v>12.633663720988594</v>
      </c>
      <c r="G623" s="1">
        <f t="shared" si="42"/>
        <v>12.453216745712858</v>
      </c>
    </row>
    <row r="624" spans="1:7" x14ac:dyDescent="0.25">
      <c r="A624">
        <v>13704000000</v>
      </c>
      <c r="B624">
        <v>-67.103402363005401</v>
      </c>
      <c r="C624">
        <v>-79.129059966313804</v>
      </c>
      <c r="D624" s="9">
        <f t="shared" si="43"/>
        <v>-53.974342396691597</v>
      </c>
      <c r="E624" s="17">
        <f t="shared" si="44"/>
        <v>-79.129059966313804</v>
      </c>
      <c r="F624" s="17">
        <f t="shared" si="45"/>
        <v>12.025657603308403</v>
      </c>
      <c r="G624" s="1">
        <f t="shared" si="42"/>
        <v>12.396529305231134</v>
      </c>
    </row>
    <row r="625" spans="1:7" x14ac:dyDescent="0.25">
      <c r="A625">
        <v>13726375000</v>
      </c>
      <c r="B625">
        <v>-66.407150963648704</v>
      </c>
      <c r="C625">
        <v>-78.773474963371896</v>
      </c>
      <c r="D625" s="9">
        <f t="shared" si="43"/>
        <v>-53.633676000276807</v>
      </c>
      <c r="E625" s="17">
        <f t="shared" si="44"/>
        <v>-78.773474963371896</v>
      </c>
      <c r="F625" s="17">
        <f t="shared" si="45"/>
        <v>12.366323999723193</v>
      </c>
      <c r="G625" s="1">
        <f t="shared" si="42"/>
        <v>12.295060960840845</v>
      </c>
    </row>
    <row r="626" spans="1:7" x14ac:dyDescent="0.25">
      <c r="A626">
        <v>13748750000</v>
      </c>
      <c r="B626">
        <v>-66.131948298214397</v>
      </c>
      <c r="C626">
        <v>-78.611943938332203</v>
      </c>
      <c r="D626" s="9">
        <f t="shared" si="43"/>
        <v>-53.520004359882194</v>
      </c>
      <c r="E626" s="17">
        <f t="shared" si="44"/>
        <v>-78.611943938332203</v>
      </c>
      <c r="F626" s="17">
        <f t="shared" si="45"/>
        <v>12.479995640117806</v>
      </c>
      <c r="G626" s="1">
        <f t="shared" si="42"/>
        <v>12.172020243071177</v>
      </c>
    </row>
    <row r="627" spans="1:7" x14ac:dyDescent="0.25">
      <c r="A627">
        <v>13771125000</v>
      </c>
      <c r="B627">
        <v>-66.419783785902794</v>
      </c>
      <c r="C627">
        <v>-78.680451166475706</v>
      </c>
      <c r="D627" s="9">
        <f t="shared" si="43"/>
        <v>-53.739332619427088</v>
      </c>
      <c r="E627" s="17">
        <f t="shared" si="44"/>
        <v>-78.680451166475706</v>
      </c>
      <c r="F627" s="17">
        <f t="shared" si="45"/>
        <v>12.260667380572912</v>
      </c>
      <c r="G627" s="1">
        <f t="shared" si="42"/>
        <v>12.04477769574061</v>
      </c>
    </row>
    <row r="628" spans="1:7" x14ac:dyDescent="0.25">
      <c r="A628">
        <v>13793500000</v>
      </c>
      <c r="B628">
        <v>-66.962639607423597</v>
      </c>
      <c r="C628">
        <v>-78.745458470790496</v>
      </c>
      <c r="D628" s="9">
        <f t="shared" si="43"/>
        <v>-54.217181136633101</v>
      </c>
      <c r="E628" s="17">
        <f t="shared" si="44"/>
        <v>-78.745458470790496</v>
      </c>
      <c r="F628" s="17">
        <f t="shared" si="45"/>
        <v>11.782818863366899</v>
      </c>
      <c r="G628" s="1">
        <f t="shared" si="42"/>
        <v>11.942904180087245</v>
      </c>
    </row>
    <row r="629" spans="1:7" x14ac:dyDescent="0.25">
      <c r="A629">
        <v>13815875000</v>
      </c>
      <c r="B629">
        <v>-67.816699737122704</v>
      </c>
      <c r="C629">
        <v>-79.260821974959498</v>
      </c>
      <c r="D629" s="9">
        <f t="shared" si="43"/>
        <v>-54.555877762163206</v>
      </c>
      <c r="E629" s="17">
        <f t="shared" si="44"/>
        <v>-79.260821974959498</v>
      </c>
      <c r="F629" s="17">
        <f t="shared" si="45"/>
        <v>11.444122237836794</v>
      </c>
      <c r="G629" s="1">
        <f t="shared" si="42"/>
        <v>11.843026288832199</v>
      </c>
    </row>
    <row r="630" spans="1:7" x14ac:dyDescent="0.25">
      <c r="A630">
        <v>13838250000</v>
      </c>
      <c r="B630">
        <v>-67.175261121694305</v>
      </c>
      <c r="C630">
        <v>-78.878689514473393</v>
      </c>
      <c r="D630" s="9">
        <f t="shared" si="43"/>
        <v>-54.296571607220912</v>
      </c>
      <c r="E630" s="17">
        <f t="shared" si="44"/>
        <v>-78.878689514473393</v>
      </c>
      <c r="F630" s="17">
        <f t="shared" si="45"/>
        <v>11.703428392779088</v>
      </c>
      <c r="G630" s="1">
        <f t="shared" si="42"/>
        <v>11.672961222128457</v>
      </c>
    </row>
    <row r="631" spans="1:7" x14ac:dyDescent="0.25">
      <c r="A631">
        <v>13860625000</v>
      </c>
      <c r="B631">
        <v>-67.028345241058602</v>
      </c>
      <c r="C631">
        <v>-78.734666664030399</v>
      </c>
      <c r="D631" s="9">
        <f t="shared" si="43"/>
        <v>-54.293678577028203</v>
      </c>
      <c r="E631" s="17">
        <f t="shared" si="44"/>
        <v>-78.734666664030399</v>
      </c>
      <c r="F631" s="17">
        <f t="shared" si="45"/>
        <v>11.706321422971797</v>
      </c>
      <c r="G631" s="1">
        <f t="shared" si="42"/>
        <v>11.553077191830866</v>
      </c>
    </row>
    <row r="632" spans="1:7" x14ac:dyDescent="0.25">
      <c r="A632">
        <v>13883000000</v>
      </c>
      <c r="B632">
        <v>-67.031355129234697</v>
      </c>
      <c r="C632">
        <v>-78.748157209343006</v>
      </c>
      <c r="D632" s="9">
        <f t="shared" si="43"/>
        <v>-54.283197919891691</v>
      </c>
      <c r="E632" s="17">
        <f t="shared" si="44"/>
        <v>-78.748157209343006</v>
      </c>
      <c r="F632" s="17">
        <f t="shared" si="45"/>
        <v>11.716802080108309</v>
      </c>
      <c r="G632" s="1">
        <f t="shared" si="42"/>
        <v>11.448799334448442</v>
      </c>
    </row>
    <row r="633" spans="1:7" x14ac:dyDescent="0.25">
      <c r="A633">
        <v>13905375000</v>
      </c>
      <c r="B633">
        <v>-67.761740030720802</v>
      </c>
      <c r="C633">
        <v>-78.888496612733803</v>
      </c>
      <c r="D633" s="9">
        <f t="shared" si="43"/>
        <v>-54.873243417986998</v>
      </c>
      <c r="E633" s="17">
        <f t="shared" si="44"/>
        <v>-78.888496612733803</v>
      </c>
      <c r="F633" s="17">
        <f t="shared" si="45"/>
        <v>11.126756582013002</v>
      </c>
      <c r="G633" s="1">
        <f t="shared" si="42"/>
        <v>11.400342408621931</v>
      </c>
    </row>
    <row r="634" spans="1:7" x14ac:dyDescent="0.25">
      <c r="A634">
        <v>13927750000</v>
      </c>
      <c r="B634">
        <v>-68.531528007530099</v>
      </c>
      <c r="C634">
        <v>-79.367266406919597</v>
      </c>
      <c r="D634" s="9">
        <f t="shared" si="43"/>
        <v>-55.164261600610502</v>
      </c>
      <c r="E634" s="17">
        <f t="shared" si="44"/>
        <v>-79.367266406919597</v>
      </c>
      <c r="F634" s="17">
        <f t="shared" si="45"/>
        <v>10.835738399389498</v>
      </c>
      <c r="G634" s="1">
        <f t="shared" si="42"/>
        <v>11.352537394244219</v>
      </c>
    </row>
    <row r="635" spans="1:7" x14ac:dyDescent="0.25">
      <c r="A635">
        <v>13950125000</v>
      </c>
      <c r="B635">
        <v>-67.528634760827103</v>
      </c>
      <c r="C635">
        <v>-78.929674128266598</v>
      </c>
      <c r="D635" s="9">
        <f t="shared" si="43"/>
        <v>-54.598960632560505</v>
      </c>
      <c r="E635" s="17">
        <f t="shared" si="44"/>
        <v>-78.929674128266598</v>
      </c>
      <c r="F635" s="17">
        <f t="shared" si="45"/>
        <v>11.401039367439495</v>
      </c>
      <c r="G635" s="1">
        <f t="shared" si="42"/>
        <v>11.214933904462676</v>
      </c>
    </row>
    <row r="636" spans="1:7" x14ac:dyDescent="0.25">
      <c r="A636">
        <v>13972500000</v>
      </c>
      <c r="B636">
        <v>-67.773384490144906</v>
      </c>
      <c r="C636">
        <v>-79.095551154275995</v>
      </c>
      <c r="D636" s="9">
        <f t="shared" si="43"/>
        <v>-54.677833335868911</v>
      </c>
      <c r="E636" s="17">
        <f t="shared" si="44"/>
        <v>-79.095551154275995</v>
      </c>
      <c r="F636" s="17">
        <f t="shared" si="45"/>
        <v>11.322166664131089</v>
      </c>
      <c r="G636" s="1">
        <f t="shared" si="42"/>
        <v>11.169214952906964</v>
      </c>
    </row>
    <row r="637" spans="1:7" x14ac:dyDescent="0.25">
      <c r="A637">
        <v>13994875000</v>
      </c>
      <c r="B637">
        <v>-67.558710832156095</v>
      </c>
      <c r="C637">
        <v>-78.905417363084396</v>
      </c>
      <c r="D637" s="9">
        <f t="shared" si="43"/>
        <v>-54.653293469071698</v>
      </c>
      <c r="E637" s="17">
        <f t="shared" si="44"/>
        <v>-78.905417363084396</v>
      </c>
      <c r="F637" s="17">
        <f t="shared" si="45"/>
        <v>11.346706530928302</v>
      </c>
      <c r="G637" s="1">
        <f t="shared" si="42"/>
        <v>11.124712069524142</v>
      </c>
    </row>
    <row r="638" spans="1:7" x14ac:dyDescent="0.25">
      <c r="A638">
        <v>14017250000</v>
      </c>
      <c r="B638">
        <v>-68.189963303069803</v>
      </c>
      <c r="C638">
        <v>-79.203840411507201</v>
      </c>
      <c r="D638" s="9">
        <f t="shared" si="43"/>
        <v>-54.986122891562601</v>
      </c>
      <c r="E638" s="17">
        <f t="shared" si="44"/>
        <v>-79.203840411507201</v>
      </c>
      <c r="F638" s="17">
        <f t="shared" si="45"/>
        <v>11.013877108437399</v>
      </c>
      <c r="G638" s="1">
        <f t="shared" si="42"/>
        <v>11.181331881505452</v>
      </c>
    </row>
    <row r="639" spans="1:7" x14ac:dyDescent="0.25">
      <c r="A639">
        <v>14039625000</v>
      </c>
      <c r="B639">
        <v>-69.196213832394307</v>
      </c>
      <c r="C639">
        <v>-79.661210817139505</v>
      </c>
      <c r="D639" s="9">
        <f t="shared" si="43"/>
        <v>-55.535003015254802</v>
      </c>
      <c r="E639" s="17">
        <f t="shared" si="44"/>
        <v>-79.661210817139505</v>
      </c>
      <c r="F639" s="17">
        <f t="shared" si="45"/>
        <v>10.464996984745198</v>
      </c>
      <c r="G639" s="1">
        <f t="shared" si="42"/>
        <v>11.216371450335263</v>
      </c>
    </row>
    <row r="640" spans="1:7" x14ac:dyDescent="0.25">
      <c r="A640">
        <v>14062000000</v>
      </c>
      <c r="B640">
        <v>-67.914602211458302</v>
      </c>
      <c r="C640">
        <v>-79.209453070428694</v>
      </c>
      <c r="D640" s="9">
        <f t="shared" si="43"/>
        <v>-54.705149141029608</v>
      </c>
      <c r="E640" s="17">
        <f t="shared" si="44"/>
        <v>-79.209453070428694</v>
      </c>
      <c r="F640" s="17">
        <f t="shared" si="45"/>
        <v>11.294850858970392</v>
      </c>
      <c r="G640" s="1">
        <f t="shared" si="42"/>
        <v>11.18811044011712</v>
      </c>
    </row>
    <row r="641" spans="1:7" x14ac:dyDescent="0.25">
      <c r="A641">
        <v>14084375000</v>
      </c>
      <c r="B641">
        <v>-67.999118914114703</v>
      </c>
      <c r="C641">
        <v>-79.315395043777599</v>
      </c>
      <c r="D641" s="9">
        <f t="shared" si="43"/>
        <v>-54.683723870337104</v>
      </c>
      <c r="E641" s="17">
        <f t="shared" si="44"/>
        <v>-79.315395043777599</v>
      </c>
      <c r="F641" s="17">
        <f t="shared" si="45"/>
        <v>11.316276129662896</v>
      </c>
      <c r="G641" s="1">
        <f t="shared" si="42"/>
        <v>11.183799193077199</v>
      </c>
    </row>
    <row r="642" spans="1:7" x14ac:dyDescent="0.25">
      <c r="A642">
        <v>14106750000</v>
      </c>
      <c r="B642">
        <v>-67.678421240445502</v>
      </c>
      <c r="C642">
        <v>-79.314756130290306</v>
      </c>
      <c r="D642" s="9">
        <f t="shared" si="43"/>
        <v>-54.363665110155196</v>
      </c>
      <c r="E642" s="17">
        <f t="shared" si="44"/>
        <v>-79.314756130290306</v>
      </c>
      <c r="F642" s="17">
        <f t="shared" si="45"/>
        <v>11.636334889844804</v>
      </c>
      <c r="G642" s="1">
        <f t="shared" si="42"/>
        <v>11.189168147895964</v>
      </c>
    </row>
    <row r="643" spans="1:7" x14ac:dyDescent="0.25">
      <c r="A643">
        <v>14129125000</v>
      </c>
      <c r="B643">
        <v>-68.821820624405504</v>
      </c>
      <c r="C643">
        <v>-79.972915143263293</v>
      </c>
      <c r="D643" s="9">
        <f t="shared" si="43"/>
        <v>-54.848905481142211</v>
      </c>
      <c r="E643" s="17">
        <f t="shared" si="44"/>
        <v>-79.972915143263293</v>
      </c>
      <c r="F643" s="17">
        <f t="shared" si="45"/>
        <v>11.151094518857789</v>
      </c>
      <c r="G643" s="1">
        <f t="shared" si="42"/>
        <v>11.222991084722866</v>
      </c>
    </row>
    <row r="644" spans="1:7" x14ac:dyDescent="0.25">
      <c r="A644">
        <v>14151500000</v>
      </c>
      <c r="B644">
        <v>-68.908051521248098</v>
      </c>
      <c r="C644">
        <v>-80.054741796724301</v>
      </c>
      <c r="D644" s="9">
        <f t="shared" si="43"/>
        <v>-54.853309724523797</v>
      </c>
      <c r="E644" s="17">
        <f t="shared" si="44"/>
        <v>-80.054741796724301</v>
      </c>
      <c r="F644" s="17">
        <f t="shared" si="45"/>
        <v>11.146690275476203</v>
      </c>
      <c r="G644" s="1">
        <f t="shared" si="42"/>
        <v>11.267313559212532</v>
      </c>
    </row>
    <row r="645" spans="1:7" x14ac:dyDescent="0.25">
      <c r="A645">
        <v>14173875000</v>
      </c>
      <c r="B645">
        <v>-68.588881433737697</v>
      </c>
      <c r="C645">
        <v>-79.8722468745095</v>
      </c>
      <c r="D645" s="9">
        <f t="shared" si="43"/>
        <v>-54.716634559228197</v>
      </c>
      <c r="E645" s="17">
        <f t="shared" si="44"/>
        <v>-79.8722468745095</v>
      </c>
      <c r="F645" s="17">
        <f t="shared" si="45"/>
        <v>11.283365440771803</v>
      </c>
      <c r="G645" s="1">
        <f t="shared" si="42"/>
        <v>11.175302650397866</v>
      </c>
    </row>
    <row r="646" spans="1:7" x14ac:dyDescent="0.25">
      <c r="A646">
        <v>14196250000</v>
      </c>
      <c r="B646">
        <v>-68.580897948188095</v>
      </c>
      <c r="C646">
        <v>-79.975925072485296</v>
      </c>
      <c r="D646" s="9">
        <f t="shared" si="43"/>
        <v>-54.604972875702799</v>
      </c>
      <c r="E646" s="17">
        <f t="shared" si="44"/>
        <v>-79.975925072485296</v>
      </c>
      <c r="F646" s="17">
        <f t="shared" si="45"/>
        <v>11.395027124297201</v>
      </c>
      <c r="G646" s="1">
        <f t="shared" si="42"/>
        <v>11.20796992762781</v>
      </c>
    </row>
    <row r="647" spans="1:7" x14ac:dyDescent="0.25">
      <c r="A647">
        <v>14218625000</v>
      </c>
      <c r="B647">
        <v>-68.799345588566197</v>
      </c>
      <c r="C647">
        <v>-80.117629128445699</v>
      </c>
      <c r="D647" s="9">
        <f t="shared" si="43"/>
        <v>-54.681716460120498</v>
      </c>
      <c r="E647" s="17">
        <f t="shared" si="44"/>
        <v>-80.117629128445699</v>
      </c>
      <c r="F647" s="17">
        <f t="shared" si="45"/>
        <v>11.318283539879502</v>
      </c>
      <c r="G647" s="1">
        <f t="shared" si="42"/>
        <v>11.196739622847467</v>
      </c>
    </row>
    <row r="648" spans="1:7" x14ac:dyDescent="0.25">
      <c r="A648">
        <v>14241000000</v>
      </c>
      <c r="B648">
        <v>-69.533566286358095</v>
      </c>
      <c r="C648">
        <v>-80.3974655415103</v>
      </c>
      <c r="D648" s="9">
        <f t="shared" si="43"/>
        <v>-55.136100744847795</v>
      </c>
      <c r="E648" s="17">
        <f t="shared" si="44"/>
        <v>-80.3974655415103</v>
      </c>
      <c r="F648" s="17">
        <f t="shared" si="45"/>
        <v>10.863899255152205</v>
      </c>
      <c r="G648" s="1">
        <f t="shared" si="42"/>
        <v>11.225753069194479</v>
      </c>
    </row>
    <row r="649" spans="1:7" x14ac:dyDescent="0.25">
      <c r="A649">
        <v>14263375000</v>
      </c>
      <c r="B649">
        <v>-70.105818493910206</v>
      </c>
      <c r="C649">
        <v>-80.572571173548596</v>
      </c>
      <c r="D649" s="9">
        <f t="shared" si="43"/>
        <v>-55.53324732036161</v>
      </c>
      <c r="E649" s="17">
        <f t="shared" si="44"/>
        <v>-80.572571173548596</v>
      </c>
      <c r="F649" s="17">
        <f t="shared" si="45"/>
        <v>10.46675267963839</v>
      </c>
      <c r="G649" s="1">
        <f t="shared" si="42"/>
        <v>11.235145804313944</v>
      </c>
    </row>
    <row r="650" spans="1:7" x14ac:dyDescent="0.25">
      <c r="A650">
        <v>14285750000</v>
      </c>
      <c r="B650">
        <v>-68.253599843898002</v>
      </c>
      <c r="C650">
        <v>-79.863881468630396</v>
      </c>
      <c r="D650" s="9">
        <f t="shared" si="43"/>
        <v>-54.389718375267606</v>
      </c>
      <c r="E650" s="17">
        <f t="shared" si="44"/>
        <v>-79.863881468630396</v>
      </c>
      <c r="F650" s="17">
        <f t="shared" si="45"/>
        <v>11.610281624732394</v>
      </c>
      <c r="G650" s="1">
        <f t="shared" si="42"/>
        <v>11.26871867326779</v>
      </c>
    </row>
    <row r="651" spans="1:7" x14ac:dyDescent="0.25">
      <c r="A651">
        <v>14308125000</v>
      </c>
      <c r="B651">
        <v>-68.221631901658796</v>
      </c>
      <c r="C651">
        <v>-79.756894048480504</v>
      </c>
      <c r="D651" s="9">
        <f t="shared" si="43"/>
        <v>-54.464737853178292</v>
      </c>
      <c r="E651" s="17">
        <f t="shared" si="44"/>
        <v>-79.756894048480504</v>
      </c>
      <c r="F651" s="17">
        <f t="shared" si="45"/>
        <v>11.535262146821708</v>
      </c>
      <c r="G651" s="1">
        <f t="shared" si="42"/>
        <v>11.269641970435224</v>
      </c>
    </row>
    <row r="652" spans="1:7" x14ac:dyDescent="0.25">
      <c r="A652">
        <v>14330500000</v>
      </c>
      <c r="B652">
        <v>-68.205490310363501</v>
      </c>
      <c r="C652">
        <v>-79.617705846344407</v>
      </c>
      <c r="D652" s="9">
        <f t="shared" si="43"/>
        <v>-54.587784464019094</v>
      </c>
      <c r="E652" s="17">
        <f t="shared" si="44"/>
        <v>-79.617705846344407</v>
      </c>
      <c r="F652" s="17">
        <f t="shared" si="45"/>
        <v>11.412215535980906</v>
      </c>
      <c r="G652" s="1">
        <f t="shared" si="42"/>
        <v>11.328862142197345</v>
      </c>
    </row>
    <row r="653" spans="1:7" x14ac:dyDescent="0.25">
      <c r="A653">
        <v>14352875000</v>
      </c>
      <c r="B653">
        <v>-68.527141401456902</v>
      </c>
      <c r="C653">
        <v>-79.758366293008294</v>
      </c>
      <c r="D653" s="9">
        <f t="shared" si="43"/>
        <v>-54.768775108448608</v>
      </c>
      <c r="E653" s="17">
        <f t="shared" si="44"/>
        <v>-79.758366293008294</v>
      </c>
      <c r="F653" s="17">
        <f t="shared" si="45"/>
        <v>11.231224891551392</v>
      </c>
      <c r="G653" s="1">
        <f t="shared" si="42"/>
        <v>11.431168748398168</v>
      </c>
    </row>
    <row r="654" spans="1:7" x14ac:dyDescent="0.25">
      <c r="A654">
        <v>14375250000</v>
      </c>
      <c r="B654">
        <v>-67.903345338272601</v>
      </c>
      <c r="C654">
        <v>-79.488866599629006</v>
      </c>
      <c r="D654" s="9">
        <f t="shared" si="43"/>
        <v>-54.414478738643595</v>
      </c>
      <c r="E654" s="17">
        <f t="shared" si="44"/>
        <v>-79.488866599629006</v>
      </c>
      <c r="F654" s="17">
        <f t="shared" si="45"/>
        <v>11.585521261356405</v>
      </c>
      <c r="G654" s="1">
        <f t="shared" si="42"/>
        <v>11.564461398598214</v>
      </c>
    </row>
    <row r="655" spans="1:7" x14ac:dyDescent="0.25">
      <c r="A655">
        <v>14397625000</v>
      </c>
      <c r="B655">
        <v>-67.752834759601697</v>
      </c>
      <c r="C655">
        <v>-79.156171558405802</v>
      </c>
      <c r="D655" s="9">
        <f t="shared" si="43"/>
        <v>-54.596663201195895</v>
      </c>
      <c r="E655" s="17">
        <f t="shared" si="44"/>
        <v>-79.156171558405802</v>
      </c>
      <c r="F655" s="17">
        <f t="shared" si="45"/>
        <v>11.403336798804105</v>
      </c>
      <c r="G655" s="1">
        <f t="shared" si="42"/>
        <v>11.634499893424024</v>
      </c>
    </row>
    <row r="656" spans="1:7" x14ac:dyDescent="0.25">
      <c r="A656">
        <v>14420000000</v>
      </c>
      <c r="B656">
        <v>-66.978883290175901</v>
      </c>
      <c r="C656">
        <v>-78.830148375914504</v>
      </c>
      <c r="D656" s="9">
        <f t="shared" si="43"/>
        <v>-54.148734914261397</v>
      </c>
      <c r="E656" s="17">
        <f t="shared" si="44"/>
        <v>-78.830148375914504</v>
      </c>
      <c r="F656" s="17">
        <f t="shared" si="45"/>
        <v>11.851265085738603</v>
      </c>
      <c r="G656" s="1">
        <f t="shared" si="42"/>
        <v>11.69614775022259</v>
      </c>
    </row>
    <row r="657" spans="1:7" x14ac:dyDescent="0.25">
      <c r="A657">
        <v>14442375000</v>
      </c>
      <c r="B657">
        <v>-67.159189482125001</v>
      </c>
      <c r="C657">
        <v>-78.943848193084605</v>
      </c>
      <c r="D657" s="9">
        <f t="shared" si="43"/>
        <v>-54.215341289040396</v>
      </c>
      <c r="E657" s="17">
        <f t="shared" si="44"/>
        <v>-78.943848193084605</v>
      </c>
      <c r="F657" s="17">
        <f t="shared" si="45"/>
        <v>11.784658710959604</v>
      </c>
      <c r="G657" s="1">
        <f t="shared" si="42"/>
        <v>11.770323127085334</v>
      </c>
    </row>
    <row r="658" spans="1:7" x14ac:dyDescent="0.25">
      <c r="A658">
        <v>14464750000</v>
      </c>
      <c r="B658">
        <v>-67.095912528566203</v>
      </c>
      <c r="C658">
        <v>-78.762299060005006</v>
      </c>
      <c r="D658" s="9">
        <f t="shared" si="43"/>
        <v>-54.333613468561197</v>
      </c>
      <c r="E658" s="17">
        <f t="shared" si="44"/>
        <v>-78.762299060005006</v>
      </c>
      <c r="F658" s="17">
        <f t="shared" si="45"/>
        <v>11.666386531438803</v>
      </c>
      <c r="G658" s="1">
        <f t="shared" si="42"/>
        <v>11.840422135380956</v>
      </c>
    </row>
    <row r="659" spans="1:7" x14ac:dyDescent="0.25">
      <c r="A659">
        <v>14487125000</v>
      </c>
      <c r="B659">
        <v>-66.271617132064407</v>
      </c>
      <c r="C659">
        <v>-78.512245210229096</v>
      </c>
      <c r="D659" s="9">
        <f t="shared" si="43"/>
        <v>-53.75937192183531</v>
      </c>
      <c r="E659" s="17">
        <f t="shared" si="44"/>
        <v>-78.512245210229096</v>
      </c>
      <c r="F659" s="17">
        <f t="shared" si="45"/>
        <v>12.24062807816469</v>
      </c>
      <c r="G659" s="1">
        <f t="shared" si="42"/>
        <v>11.881133527776923</v>
      </c>
    </row>
    <row r="660" spans="1:7" x14ac:dyDescent="0.25">
      <c r="A660">
        <v>14509500000</v>
      </c>
      <c r="B660">
        <v>-66.2042263897456</v>
      </c>
      <c r="C660">
        <v>-78.294319247754402</v>
      </c>
      <c r="D660" s="9">
        <f t="shared" si="43"/>
        <v>-53.909907141991198</v>
      </c>
      <c r="E660" s="17">
        <f t="shared" si="44"/>
        <v>-78.294319247754402</v>
      </c>
      <c r="F660" s="17">
        <f t="shared" si="45"/>
        <v>12.090092858008802</v>
      </c>
      <c r="G660" s="1">
        <f t="shared" ref="G660:G723" si="46">AVERAGE(F656:F664)</f>
        <v>11.94859283975889</v>
      </c>
    </row>
    <row r="661" spans="1:7" x14ac:dyDescent="0.25">
      <c r="A661">
        <v>14531875000</v>
      </c>
      <c r="B661">
        <v>-66.298643851681803</v>
      </c>
      <c r="C661">
        <v>-78.378437779427401</v>
      </c>
      <c r="D661" s="9">
        <f t="shared" si="43"/>
        <v>-53.920206072254402</v>
      </c>
      <c r="E661" s="17">
        <f t="shared" si="44"/>
        <v>-78.378437779427401</v>
      </c>
      <c r="F661" s="17">
        <f t="shared" si="45"/>
        <v>12.079793927745598</v>
      </c>
      <c r="G661" s="1">
        <f t="shared" si="46"/>
        <v>11.950995755548634</v>
      </c>
    </row>
    <row r="662" spans="1:7" x14ac:dyDescent="0.25">
      <c r="A662">
        <v>14554250000</v>
      </c>
      <c r="B662">
        <v>-66.631624048350204</v>
      </c>
      <c r="C662">
        <v>-78.493740014562206</v>
      </c>
      <c r="D662" s="9">
        <f t="shared" si="43"/>
        <v>-54.137884033787998</v>
      </c>
      <c r="E662" s="17">
        <f t="shared" si="44"/>
        <v>-78.493740014562206</v>
      </c>
      <c r="F662" s="17">
        <f t="shared" si="45"/>
        <v>11.862115966212002</v>
      </c>
      <c r="G662" s="1">
        <f t="shared" si="46"/>
        <v>11.994033397459944</v>
      </c>
    </row>
    <row r="663" spans="1:7" x14ac:dyDescent="0.25">
      <c r="A663">
        <v>14576625000</v>
      </c>
      <c r="B663">
        <v>-66.641566178674097</v>
      </c>
      <c r="C663">
        <v>-78.593489971594195</v>
      </c>
      <c r="D663" s="9">
        <f t="shared" si="43"/>
        <v>-54.048076207079902</v>
      </c>
      <c r="E663" s="17">
        <f t="shared" si="44"/>
        <v>-78.593489971594195</v>
      </c>
      <c r="F663" s="17">
        <f t="shared" si="45"/>
        <v>11.951923792920098</v>
      </c>
      <c r="G663" s="1">
        <f t="shared" si="46"/>
        <v>12.039735501096466</v>
      </c>
    </row>
    <row r="664" spans="1:7" x14ac:dyDescent="0.25">
      <c r="A664">
        <v>14599000000</v>
      </c>
      <c r="B664">
        <v>-66.272374548258099</v>
      </c>
      <c r="C664">
        <v>-78.282845154899903</v>
      </c>
      <c r="D664" s="9">
        <f t="shared" si="43"/>
        <v>-53.989529393358197</v>
      </c>
      <c r="E664" s="17">
        <f t="shared" si="44"/>
        <v>-78.282845154899903</v>
      </c>
      <c r="F664" s="17">
        <f t="shared" si="45"/>
        <v>12.010470606641803</v>
      </c>
      <c r="G664" s="1">
        <f t="shared" si="46"/>
        <v>12.017205547553345</v>
      </c>
    </row>
    <row r="665" spans="1:7" x14ac:dyDescent="0.25">
      <c r="A665">
        <v>14621375000</v>
      </c>
      <c r="B665">
        <v>-66.536667741660494</v>
      </c>
      <c r="C665">
        <v>-78.409559069506798</v>
      </c>
      <c r="D665" s="9">
        <f t="shared" si="43"/>
        <v>-54.127108672153696</v>
      </c>
      <c r="E665" s="17">
        <f t="shared" si="44"/>
        <v>-78.409559069506798</v>
      </c>
      <c r="F665" s="17">
        <f t="shared" si="45"/>
        <v>11.872891327846304</v>
      </c>
      <c r="G665" s="1">
        <f t="shared" si="46"/>
        <v>12.026573673023311</v>
      </c>
    </row>
    <row r="666" spans="1:7" x14ac:dyDescent="0.25">
      <c r="A666">
        <v>14643750000</v>
      </c>
      <c r="B666">
        <v>-66.115881841476906</v>
      </c>
      <c r="C666">
        <v>-78.287879329638301</v>
      </c>
      <c r="D666" s="9">
        <f t="shared" ref="D666:D729" si="47">B666-C666+D$13</f>
        <v>-53.828002511838605</v>
      </c>
      <c r="E666" s="17">
        <f t="shared" ref="E666:E729" si="48">C666-E$13</f>
        <v>-78.287879329638301</v>
      </c>
      <c r="F666" s="17">
        <f t="shared" ref="F666:F729" si="49">B666-E666</f>
        <v>12.171997488161395</v>
      </c>
      <c r="G666" s="1">
        <f t="shared" si="46"/>
        <v>12.037978969119287</v>
      </c>
    </row>
    <row r="667" spans="1:7" x14ac:dyDescent="0.25">
      <c r="A667">
        <v>14666125000</v>
      </c>
      <c r="B667">
        <v>-66.490915613052493</v>
      </c>
      <c r="C667">
        <v>-78.568621077220001</v>
      </c>
      <c r="D667" s="9">
        <f t="shared" si="47"/>
        <v>-53.922294535832492</v>
      </c>
      <c r="E667" s="17">
        <f t="shared" si="48"/>
        <v>-78.568621077220001</v>
      </c>
      <c r="F667" s="17">
        <f t="shared" si="49"/>
        <v>12.077705464167508</v>
      </c>
      <c r="G667" s="1">
        <f t="shared" si="46"/>
        <v>12.087567471233909</v>
      </c>
    </row>
    <row r="668" spans="1:7" x14ac:dyDescent="0.25">
      <c r="A668">
        <v>14688500000</v>
      </c>
      <c r="B668">
        <v>-66.294657037113197</v>
      </c>
      <c r="C668">
        <v>-78.332515533389795</v>
      </c>
      <c r="D668" s="9">
        <f t="shared" si="47"/>
        <v>-53.962141503723402</v>
      </c>
      <c r="E668" s="17">
        <f t="shared" si="48"/>
        <v>-78.332515533389795</v>
      </c>
      <c r="F668" s="17">
        <f t="shared" si="49"/>
        <v>12.037858496276598</v>
      </c>
      <c r="G668" s="1">
        <f t="shared" si="46"/>
        <v>12.107345439333832</v>
      </c>
    </row>
    <row r="669" spans="1:7" x14ac:dyDescent="0.25">
      <c r="A669">
        <v>14710875000</v>
      </c>
      <c r="B669">
        <v>-66.099353365069007</v>
      </c>
      <c r="C669">
        <v>-78.273759352307493</v>
      </c>
      <c r="D669" s="9">
        <f t="shared" si="47"/>
        <v>-53.825594012761513</v>
      </c>
      <c r="E669" s="17">
        <f t="shared" si="48"/>
        <v>-78.273759352307493</v>
      </c>
      <c r="F669" s="17">
        <f t="shared" si="49"/>
        <v>12.174405987238487</v>
      </c>
      <c r="G669" s="1">
        <f t="shared" si="46"/>
        <v>12.159214525533876</v>
      </c>
    </row>
    <row r="670" spans="1:7" x14ac:dyDescent="0.25">
      <c r="A670">
        <v>14733250000</v>
      </c>
      <c r="B670">
        <v>-66.052715538870004</v>
      </c>
      <c r="C670">
        <v>-78.235157131479397</v>
      </c>
      <c r="D670" s="9">
        <f t="shared" si="47"/>
        <v>-53.817558407390607</v>
      </c>
      <c r="E670" s="17">
        <f t="shared" si="48"/>
        <v>-78.235157131479397</v>
      </c>
      <c r="F670" s="17">
        <f t="shared" si="49"/>
        <v>12.182441592609393</v>
      </c>
      <c r="G670" s="1">
        <f t="shared" si="46"/>
        <v>12.182350258951987</v>
      </c>
    </row>
    <row r="671" spans="1:7" x14ac:dyDescent="0.25">
      <c r="A671">
        <v>14755625000</v>
      </c>
      <c r="B671">
        <v>-66.045927013918103</v>
      </c>
      <c r="C671">
        <v>-78.354339499161696</v>
      </c>
      <c r="D671" s="9">
        <f t="shared" si="47"/>
        <v>-53.691587514756407</v>
      </c>
      <c r="E671" s="17">
        <f t="shared" si="48"/>
        <v>-78.354339499161696</v>
      </c>
      <c r="F671" s="17">
        <f t="shared" si="49"/>
        <v>12.308412485243593</v>
      </c>
      <c r="G671" s="1">
        <f t="shared" si="46"/>
        <v>12.18936864871713</v>
      </c>
    </row>
    <row r="672" spans="1:7" x14ac:dyDescent="0.25">
      <c r="A672">
        <v>14778000000</v>
      </c>
      <c r="B672">
        <v>-66.240996656364601</v>
      </c>
      <c r="C672">
        <v>-78.370922162184002</v>
      </c>
      <c r="D672" s="9">
        <f t="shared" si="47"/>
        <v>-53.870074494180599</v>
      </c>
      <c r="E672" s="17">
        <f t="shared" si="48"/>
        <v>-78.370922162184002</v>
      </c>
      <c r="F672" s="17">
        <f t="shared" si="49"/>
        <v>12.129925505819401</v>
      </c>
      <c r="G672" s="1">
        <f t="shared" si="46"/>
        <v>12.218516380339217</v>
      </c>
    </row>
    <row r="673" spans="1:7" x14ac:dyDescent="0.25">
      <c r="A673">
        <v>14800375000</v>
      </c>
      <c r="B673">
        <v>-65.754095265976503</v>
      </c>
      <c r="C673">
        <v>-78.231387648418703</v>
      </c>
      <c r="D673" s="9">
        <f t="shared" si="47"/>
        <v>-53.522707617557799</v>
      </c>
      <c r="E673" s="17">
        <f t="shared" si="48"/>
        <v>-78.231387648418703</v>
      </c>
      <c r="F673" s="17">
        <f t="shared" si="49"/>
        <v>12.477292382442201</v>
      </c>
      <c r="G673" s="1">
        <f t="shared" si="46"/>
        <v>12.246496641711184</v>
      </c>
    </row>
    <row r="674" spans="1:7" x14ac:dyDescent="0.25">
      <c r="A674">
        <v>14822750000</v>
      </c>
      <c r="B674">
        <v>-65.995136759127504</v>
      </c>
      <c r="C674">
        <v>-78.076249687736805</v>
      </c>
      <c r="D674" s="9">
        <f t="shared" si="47"/>
        <v>-53.918887071390699</v>
      </c>
      <c r="E674" s="17">
        <f t="shared" si="48"/>
        <v>-78.076249687736805</v>
      </c>
      <c r="F674" s="17">
        <f t="shared" si="49"/>
        <v>12.081112928609301</v>
      </c>
      <c r="G674" s="1">
        <f t="shared" si="46"/>
        <v>12.23690324171651</v>
      </c>
    </row>
    <row r="675" spans="1:7" x14ac:dyDescent="0.25">
      <c r="A675">
        <v>14845125000</v>
      </c>
      <c r="B675">
        <v>-65.901477755775005</v>
      </c>
      <c r="C675">
        <v>-78.136640751822696</v>
      </c>
      <c r="D675" s="9">
        <f t="shared" si="47"/>
        <v>-53.764837003952309</v>
      </c>
      <c r="E675" s="17">
        <f t="shared" si="48"/>
        <v>-78.136640751822696</v>
      </c>
      <c r="F675" s="17">
        <f t="shared" si="49"/>
        <v>12.235162996047691</v>
      </c>
      <c r="G675" s="1">
        <f t="shared" si="46"/>
        <v>12.25068857718832</v>
      </c>
    </row>
    <row r="676" spans="1:7" x14ac:dyDescent="0.25">
      <c r="A676">
        <v>14867500000</v>
      </c>
      <c r="B676">
        <v>-65.806247059816101</v>
      </c>
      <c r="C676">
        <v>-78.146282108582398</v>
      </c>
      <c r="D676" s="9">
        <f t="shared" si="47"/>
        <v>-53.659964951233704</v>
      </c>
      <c r="E676" s="17">
        <f t="shared" si="48"/>
        <v>-78.146282108582398</v>
      </c>
      <c r="F676" s="17">
        <f t="shared" si="49"/>
        <v>12.340035048766296</v>
      </c>
      <c r="G676" s="1">
        <f t="shared" si="46"/>
        <v>12.210673597300389</v>
      </c>
    </row>
    <row r="677" spans="1:7" x14ac:dyDescent="0.25">
      <c r="A677">
        <v>14889875000</v>
      </c>
      <c r="B677">
        <v>-65.714878494691206</v>
      </c>
      <c r="C677">
        <v>-78.004559343315506</v>
      </c>
      <c r="D677" s="9">
        <f t="shared" si="47"/>
        <v>-53.7103191513757</v>
      </c>
      <c r="E677" s="17">
        <f t="shared" si="48"/>
        <v>-78.004559343315506</v>
      </c>
      <c r="F677" s="17">
        <f t="shared" si="49"/>
        <v>12.2896808486243</v>
      </c>
      <c r="G677" s="1">
        <f t="shared" si="46"/>
        <v>12.217744909564033</v>
      </c>
    </row>
    <row r="678" spans="1:7" x14ac:dyDescent="0.25">
      <c r="A678">
        <v>14912250000</v>
      </c>
      <c r="B678">
        <v>-65.792948525398998</v>
      </c>
      <c r="C678">
        <v>-77.881013912685404</v>
      </c>
      <c r="D678" s="9">
        <f t="shared" si="47"/>
        <v>-53.911934612713594</v>
      </c>
      <c r="E678" s="17">
        <f t="shared" si="48"/>
        <v>-77.881013912685404</v>
      </c>
      <c r="F678" s="17">
        <f t="shared" si="49"/>
        <v>12.088065387286406</v>
      </c>
      <c r="G678" s="1">
        <f t="shared" si="46"/>
        <v>12.156731622928755</v>
      </c>
    </row>
    <row r="679" spans="1:7" x14ac:dyDescent="0.25">
      <c r="A679">
        <v>14934625000</v>
      </c>
      <c r="B679">
        <v>-65.599644626723602</v>
      </c>
      <c r="C679">
        <v>-77.906154238579305</v>
      </c>
      <c r="D679" s="9">
        <f t="shared" si="47"/>
        <v>-53.693490388144298</v>
      </c>
      <c r="E679" s="17">
        <f t="shared" si="48"/>
        <v>-77.906154238579305</v>
      </c>
      <c r="F679" s="17">
        <f t="shared" si="49"/>
        <v>12.306509611855702</v>
      </c>
      <c r="G679" s="1">
        <f t="shared" si="46"/>
        <v>12.153260081416622</v>
      </c>
    </row>
    <row r="680" spans="1:7" x14ac:dyDescent="0.25">
      <c r="A680">
        <v>14957000000</v>
      </c>
      <c r="B680">
        <v>-65.719590508320806</v>
      </c>
      <c r="C680">
        <v>-77.667868174573002</v>
      </c>
      <c r="D680" s="9">
        <f t="shared" si="47"/>
        <v>-54.051722333747804</v>
      </c>
      <c r="E680" s="17">
        <f t="shared" si="48"/>
        <v>-77.667868174573002</v>
      </c>
      <c r="F680" s="17">
        <f t="shared" si="49"/>
        <v>11.948277666252196</v>
      </c>
      <c r="G680" s="1">
        <f t="shared" si="46"/>
        <v>12.105589181422999</v>
      </c>
    </row>
    <row r="681" spans="1:7" x14ac:dyDescent="0.25">
      <c r="A681">
        <v>14979375000</v>
      </c>
      <c r="B681">
        <v>-65.296112577168998</v>
      </c>
      <c r="C681">
        <v>-77.489679893361199</v>
      </c>
      <c r="D681" s="9">
        <f t="shared" si="47"/>
        <v>-53.806432683807799</v>
      </c>
      <c r="E681" s="17">
        <f t="shared" si="48"/>
        <v>-77.489679893361199</v>
      </c>
      <c r="F681" s="17">
        <f t="shared" si="49"/>
        <v>12.193567316192201</v>
      </c>
      <c r="G681" s="1">
        <f t="shared" si="46"/>
        <v>12.035090088195634</v>
      </c>
    </row>
    <row r="682" spans="1:7" x14ac:dyDescent="0.25">
      <c r="A682">
        <v>15001750000</v>
      </c>
      <c r="B682">
        <v>-65.373321159808199</v>
      </c>
      <c r="C682">
        <v>-77.301493962532902</v>
      </c>
      <c r="D682" s="9">
        <f t="shared" si="47"/>
        <v>-54.071827197275297</v>
      </c>
      <c r="E682" s="17">
        <f t="shared" si="48"/>
        <v>-77.301493962532902</v>
      </c>
      <c r="F682" s="17">
        <f t="shared" si="49"/>
        <v>11.928172802724703</v>
      </c>
      <c r="G682" s="1">
        <f t="shared" si="46"/>
        <v>11.998118064703569</v>
      </c>
    </row>
    <row r="683" spans="1:7" x14ac:dyDescent="0.25">
      <c r="A683">
        <v>15024125000</v>
      </c>
      <c r="B683">
        <v>-65.221815954384496</v>
      </c>
      <c r="C683">
        <v>-77.271685009384598</v>
      </c>
      <c r="D683" s="9">
        <f t="shared" si="47"/>
        <v>-53.950130944999898</v>
      </c>
      <c r="E683" s="17">
        <f t="shared" si="48"/>
        <v>-77.271685009384598</v>
      </c>
      <c r="F683" s="17">
        <f t="shared" si="49"/>
        <v>12.049869055000102</v>
      </c>
      <c r="G683" s="1">
        <f t="shared" si="46"/>
        <v>11.989798203633846</v>
      </c>
    </row>
    <row r="684" spans="1:7" x14ac:dyDescent="0.25">
      <c r="A684">
        <v>15046500000</v>
      </c>
      <c r="B684">
        <v>-65.430223184630407</v>
      </c>
      <c r="C684">
        <v>-77.236348080735496</v>
      </c>
      <c r="D684" s="9">
        <f t="shared" si="47"/>
        <v>-54.193875103894911</v>
      </c>
      <c r="E684" s="17">
        <f t="shared" si="48"/>
        <v>-77.236348080735496</v>
      </c>
      <c r="F684" s="17">
        <f t="shared" si="49"/>
        <v>11.806124896105089</v>
      </c>
      <c r="G684" s="1">
        <f t="shared" si="46"/>
        <v>11.944783236843833</v>
      </c>
    </row>
    <row r="685" spans="1:7" x14ac:dyDescent="0.25">
      <c r="A685">
        <v>15068875000</v>
      </c>
      <c r="B685">
        <v>-65.209280260241897</v>
      </c>
      <c r="C685">
        <v>-76.914823469961902</v>
      </c>
      <c r="D685" s="9">
        <f t="shared" si="47"/>
        <v>-54.294456790279995</v>
      </c>
      <c r="E685" s="17">
        <f t="shared" si="48"/>
        <v>-76.914823469961902</v>
      </c>
      <c r="F685" s="17">
        <f t="shared" si="49"/>
        <v>11.705543209720005</v>
      </c>
      <c r="G685" s="1">
        <f t="shared" si="46"/>
        <v>11.947016092258533</v>
      </c>
    </row>
    <row r="686" spans="1:7" x14ac:dyDescent="0.25">
      <c r="A686">
        <v>15091250000</v>
      </c>
      <c r="B686">
        <v>-64.863068306069195</v>
      </c>
      <c r="C686">
        <v>-76.820000943264901</v>
      </c>
      <c r="D686" s="9">
        <f t="shared" si="47"/>
        <v>-54.043067362804294</v>
      </c>
      <c r="E686" s="17">
        <f t="shared" si="48"/>
        <v>-76.820000943264901</v>
      </c>
      <c r="F686" s="17">
        <f t="shared" si="49"/>
        <v>11.956932637195706</v>
      </c>
      <c r="G686" s="1">
        <f t="shared" si="46"/>
        <v>11.895275159272643</v>
      </c>
    </row>
    <row r="687" spans="1:7" x14ac:dyDescent="0.25">
      <c r="A687">
        <v>15113625000</v>
      </c>
      <c r="B687">
        <v>-64.699779018825197</v>
      </c>
      <c r="C687">
        <v>-76.712965656484101</v>
      </c>
      <c r="D687" s="9">
        <f t="shared" si="47"/>
        <v>-53.986813362341096</v>
      </c>
      <c r="E687" s="17">
        <f t="shared" si="48"/>
        <v>-76.712965656484101</v>
      </c>
      <c r="F687" s="17">
        <f t="shared" si="49"/>
        <v>12.013186637658904</v>
      </c>
      <c r="G687" s="1">
        <f t="shared" si="46"/>
        <v>11.91275955715132</v>
      </c>
    </row>
    <row r="688" spans="1:7" x14ac:dyDescent="0.25">
      <c r="A688">
        <v>15136000000</v>
      </c>
      <c r="B688">
        <v>-64.552405745693306</v>
      </c>
      <c r="C688">
        <v>-76.453780656438894</v>
      </c>
      <c r="D688" s="9">
        <f t="shared" si="47"/>
        <v>-54.098625089254412</v>
      </c>
      <c r="E688" s="17">
        <f t="shared" si="48"/>
        <v>-76.453780656438894</v>
      </c>
      <c r="F688" s="17">
        <f t="shared" si="49"/>
        <v>11.901374910745588</v>
      </c>
      <c r="G688" s="1">
        <f t="shared" si="46"/>
        <v>11.869604803060108</v>
      </c>
    </row>
    <row r="689" spans="1:7" x14ac:dyDescent="0.25">
      <c r="A689">
        <v>15158375000</v>
      </c>
      <c r="B689">
        <v>-64.772458930838198</v>
      </c>
      <c r="C689">
        <v>-76.740832295822699</v>
      </c>
      <c r="D689" s="9">
        <f t="shared" si="47"/>
        <v>-54.031626635015499</v>
      </c>
      <c r="E689" s="17">
        <f t="shared" si="48"/>
        <v>-76.740832295822699</v>
      </c>
      <c r="F689" s="17">
        <f t="shared" si="49"/>
        <v>11.968373364984501</v>
      </c>
      <c r="G689" s="1">
        <f t="shared" si="46"/>
        <v>11.868041715761331</v>
      </c>
    </row>
    <row r="690" spans="1:7" x14ac:dyDescent="0.25">
      <c r="A690">
        <v>15180750000</v>
      </c>
      <c r="B690">
        <v>-64.836639337678207</v>
      </c>
      <c r="C690">
        <v>-76.564538256997395</v>
      </c>
      <c r="D690" s="9">
        <f t="shared" si="47"/>
        <v>-54.272101080680812</v>
      </c>
      <c r="E690" s="17">
        <f t="shared" si="48"/>
        <v>-76.564538256997395</v>
      </c>
      <c r="F690" s="17">
        <f t="shared" si="49"/>
        <v>11.727898919319188</v>
      </c>
      <c r="G690" s="1">
        <f t="shared" si="46"/>
        <v>11.847266819610098</v>
      </c>
    </row>
    <row r="691" spans="1:7" x14ac:dyDescent="0.25">
      <c r="A691">
        <v>15203125000</v>
      </c>
      <c r="B691">
        <v>-64.304362008992001</v>
      </c>
      <c r="C691">
        <v>-76.389894392624797</v>
      </c>
      <c r="D691" s="9">
        <f t="shared" si="47"/>
        <v>-53.914467616367205</v>
      </c>
      <c r="E691" s="17">
        <f t="shared" si="48"/>
        <v>-76.389894392624797</v>
      </c>
      <c r="F691" s="17">
        <f t="shared" si="49"/>
        <v>12.085532383632795</v>
      </c>
      <c r="G691" s="1">
        <f t="shared" si="46"/>
        <v>11.807778353302364</v>
      </c>
    </row>
    <row r="692" spans="1:7" x14ac:dyDescent="0.25">
      <c r="A692">
        <v>15225500000</v>
      </c>
      <c r="B692">
        <v>-64.655792811201493</v>
      </c>
      <c r="C692">
        <v>-76.317269079380694</v>
      </c>
      <c r="D692" s="9">
        <f t="shared" si="47"/>
        <v>-54.3385237318208</v>
      </c>
      <c r="E692" s="17">
        <f t="shared" si="48"/>
        <v>-76.317269079380694</v>
      </c>
      <c r="F692" s="17">
        <f t="shared" si="49"/>
        <v>11.6614762681792</v>
      </c>
      <c r="G692" s="1">
        <f t="shared" si="46"/>
        <v>11.767911662927341</v>
      </c>
    </row>
    <row r="693" spans="1:7" x14ac:dyDescent="0.25">
      <c r="A693">
        <v>15247875000</v>
      </c>
      <c r="B693">
        <v>-64.419071342199501</v>
      </c>
      <c r="C693">
        <v>-76.211128452615597</v>
      </c>
      <c r="D693" s="9">
        <f t="shared" si="47"/>
        <v>-54.207942889583904</v>
      </c>
      <c r="E693" s="17">
        <f t="shared" si="48"/>
        <v>-76.211128452615597</v>
      </c>
      <c r="F693" s="17">
        <f t="shared" si="49"/>
        <v>11.792057110416096</v>
      </c>
      <c r="G693" s="1">
        <f t="shared" si="46"/>
        <v>11.760785311696576</v>
      </c>
    </row>
    <row r="694" spans="1:7" x14ac:dyDescent="0.25">
      <c r="A694">
        <v>15270250000</v>
      </c>
      <c r="B694">
        <v>-64.842316649715897</v>
      </c>
      <c r="C694">
        <v>-76.360885794074804</v>
      </c>
      <c r="D694" s="9">
        <f t="shared" si="47"/>
        <v>-54.481430855641094</v>
      </c>
      <c r="E694" s="17">
        <f t="shared" si="48"/>
        <v>-76.360885794074804</v>
      </c>
      <c r="F694" s="17">
        <f t="shared" si="49"/>
        <v>11.518569144358906</v>
      </c>
      <c r="G694" s="1">
        <f t="shared" si="46"/>
        <v>11.708121780580832</v>
      </c>
    </row>
    <row r="695" spans="1:7" x14ac:dyDescent="0.25">
      <c r="A695">
        <v>15292625000</v>
      </c>
      <c r="B695">
        <v>-64.461639182325598</v>
      </c>
      <c r="C695">
        <v>-76.0631756227517</v>
      </c>
      <c r="D695" s="9">
        <f t="shared" si="47"/>
        <v>-54.398463559573898</v>
      </c>
      <c r="E695" s="17">
        <f t="shared" si="48"/>
        <v>-76.0631756227517</v>
      </c>
      <c r="F695" s="17">
        <f t="shared" si="49"/>
        <v>11.601536440426102</v>
      </c>
      <c r="G695" s="1">
        <f t="shared" si="46"/>
        <v>11.668965431395245</v>
      </c>
    </row>
    <row r="696" spans="1:7" x14ac:dyDescent="0.25">
      <c r="A696">
        <v>15315000000</v>
      </c>
      <c r="B696">
        <v>-64.400345929025207</v>
      </c>
      <c r="C696">
        <v>-76.054732353308907</v>
      </c>
      <c r="D696" s="9">
        <f t="shared" si="47"/>
        <v>-54.3456135757163</v>
      </c>
      <c r="E696" s="17">
        <f t="shared" si="48"/>
        <v>-76.054732353308907</v>
      </c>
      <c r="F696" s="17">
        <f t="shared" si="49"/>
        <v>11.6543864242837</v>
      </c>
      <c r="G696" s="1">
        <f t="shared" si="46"/>
        <v>11.578249957177681</v>
      </c>
    </row>
    <row r="697" spans="1:7" x14ac:dyDescent="0.25">
      <c r="A697">
        <v>15337375000</v>
      </c>
      <c r="B697">
        <v>-64.326024330424801</v>
      </c>
      <c r="C697">
        <v>-76.163262080093503</v>
      </c>
      <c r="D697" s="9">
        <f t="shared" si="47"/>
        <v>-54.162762250331298</v>
      </c>
      <c r="E697" s="17">
        <f t="shared" si="48"/>
        <v>-76.163262080093503</v>
      </c>
      <c r="F697" s="17">
        <f t="shared" si="49"/>
        <v>11.837237749668702</v>
      </c>
      <c r="G697" s="1">
        <f t="shared" si="46"/>
        <v>11.552628658534212</v>
      </c>
    </row>
    <row r="698" spans="1:7" x14ac:dyDescent="0.25">
      <c r="A698">
        <v>15359750000</v>
      </c>
      <c r="B698">
        <v>-64.811067133065094</v>
      </c>
      <c r="C698">
        <v>-76.305468718007901</v>
      </c>
      <c r="D698" s="9">
        <f t="shared" si="47"/>
        <v>-54.505598415057193</v>
      </c>
      <c r="E698" s="17">
        <f t="shared" si="48"/>
        <v>-76.305468718007901</v>
      </c>
      <c r="F698" s="17">
        <f t="shared" si="49"/>
        <v>11.494401584942807</v>
      </c>
      <c r="G698" s="1">
        <f t="shared" si="46"/>
        <v>11.471136094892493</v>
      </c>
    </row>
    <row r="699" spans="1:7" x14ac:dyDescent="0.25">
      <c r="A699">
        <v>15382125000</v>
      </c>
      <c r="B699">
        <v>-65.226538177441398</v>
      </c>
      <c r="C699">
        <v>-76.602029954090298</v>
      </c>
      <c r="D699" s="9">
        <f t="shared" si="47"/>
        <v>-54.6245082233511</v>
      </c>
      <c r="E699" s="17">
        <f t="shared" si="48"/>
        <v>-76.602029954090298</v>
      </c>
      <c r="F699" s="17">
        <f t="shared" si="49"/>
        <v>11.3754917766489</v>
      </c>
      <c r="G699" s="1">
        <f t="shared" si="46"/>
        <v>11.458676404867791</v>
      </c>
    </row>
    <row r="700" spans="1:7" x14ac:dyDescent="0.25">
      <c r="A700">
        <v>15404500000</v>
      </c>
      <c r="B700">
        <v>-65.1111688083693</v>
      </c>
      <c r="C700">
        <v>-76.380261924044007</v>
      </c>
      <c r="D700" s="9">
        <f t="shared" si="47"/>
        <v>-54.730906884325293</v>
      </c>
      <c r="E700" s="17">
        <f t="shared" si="48"/>
        <v>-76.380261924044007</v>
      </c>
      <c r="F700" s="17">
        <f t="shared" si="49"/>
        <v>11.269093115674707</v>
      </c>
      <c r="G700" s="1">
        <f t="shared" si="46"/>
        <v>11.362612405524201</v>
      </c>
    </row>
    <row r="701" spans="1:7" x14ac:dyDescent="0.25">
      <c r="A701">
        <v>15426875000</v>
      </c>
      <c r="B701">
        <v>-65.024211174837504</v>
      </c>
      <c r="C701">
        <v>-76.4550957552255</v>
      </c>
      <c r="D701" s="9">
        <f t="shared" si="47"/>
        <v>-54.569115419612004</v>
      </c>
      <c r="E701" s="17">
        <f t="shared" si="48"/>
        <v>-76.4550957552255</v>
      </c>
      <c r="F701" s="17">
        <f t="shared" si="49"/>
        <v>11.430884580387996</v>
      </c>
      <c r="G701" s="1">
        <f t="shared" si="46"/>
        <v>11.32020363574669</v>
      </c>
    </row>
    <row r="702" spans="1:7" x14ac:dyDescent="0.25">
      <c r="A702">
        <v>15449250000</v>
      </c>
      <c r="B702">
        <v>-65.414089029960493</v>
      </c>
      <c r="C702">
        <v>-76.472713067601106</v>
      </c>
      <c r="D702" s="9">
        <f t="shared" si="47"/>
        <v>-54.941375962359388</v>
      </c>
      <c r="E702" s="17">
        <f t="shared" si="48"/>
        <v>-76.472713067601106</v>
      </c>
      <c r="F702" s="17">
        <f t="shared" si="49"/>
        <v>11.058624037640612</v>
      </c>
      <c r="G702" s="1">
        <f t="shared" si="46"/>
        <v>11.234902186591379</v>
      </c>
    </row>
    <row r="703" spans="1:7" x14ac:dyDescent="0.25">
      <c r="A703">
        <v>15471625000</v>
      </c>
      <c r="B703">
        <v>-65.166132477417705</v>
      </c>
      <c r="C703">
        <v>-76.572564411554296</v>
      </c>
      <c r="D703" s="9">
        <f t="shared" si="47"/>
        <v>-54.593568065863408</v>
      </c>
      <c r="E703" s="17">
        <f t="shared" si="48"/>
        <v>-76.572564411554296</v>
      </c>
      <c r="F703" s="17">
        <f t="shared" si="49"/>
        <v>11.406431934136592</v>
      </c>
      <c r="G703" s="1">
        <f t="shared" si="46"/>
        <v>11.224346809001323</v>
      </c>
    </row>
    <row r="704" spans="1:7" x14ac:dyDescent="0.25">
      <c r="A704">
        <v>15494000000</v>
      </c>
      <c r="B704">
        <v>-66.043323000012606</v>
      </c>
      <c r="C704">
        <v>-76.780283446346402</v>
      </c>
      <c r="D704" s="9">
        <f t="shared" si="47"/>
        <v>-55.263039553666204</v>
      </c>
      <c r="E704" s="17">
        <f t="shared" si="48"/>
        <v>-76.780283446346402</v>
      </c>
      <c r="F704" s="17">
        <f t="shared" si="49"/>
        <v>10.736960446333796</v>
      </c>
      <c r="G704" s="1">
        <f t="shared" si="46"/>
        <v>11.204740837780312</v>
      </c>
    </row>
    <row r="705" spans="1:7" x14ac:dyDescent="0.25">
      <c r="A705">
        <v>15516375000</v>
      </c>
      <c r="B705">
        <v>-65.083244497327499</v>
      </c>
      <c r="C705">
        <v>-76.355951993613601</v>
      </c>
      <c r="D705" s="9">
        <f t="shared" si="47"/>
        <v>-54.727292503713898</v>
      </c>
      <c r="E705" s="17">
        <f t="shared" si="48"/>
        <v>-76.355951993613601</v>
      </c>
      <c r="F705" s="17">
        <f t="shared" si="49"/>
        <v>11.272707496286102</v>
      </c>
      <c r="G705" s="1">
        <f t="shared" si="46"/>
        <v>11.191974929605033</v>
      </c>
    </row>
    <row r="706" spans="1:7" x14ac:dyDescent="0.25">
      <c r="A706">
        <v>15538750000</v>
      </c>
      <c r="B706">
        <v>-65.367991674924298</v>
      </c>
      <c r="C706">
        <v>-76.437516382195199</v>
      </c>
      <c r="D706" s="9">
        <f t="shared" si="47"/>
        <v>-54.930475292729099</v>
      </c>
      <c r="E706" s="17">
        <f t="shared" si="48"/>
        <v>-76.437516382195199</v>
      </c>
      <c r="F706" s="17">
        <f t="shared" si="49"/>
        <v>11.069524707270901</v>
      </c>
      <c r="G706" s="1">
        <f t="shared" si="46"/>
        <v>11.166861207906068</v>
      </c>
    </row>
    <row r="707" spans="1:7" x14ac:dyDescent="0.25">
      <c r="A707">
        <v>15561125000</v>
      </c>
      <c r="B707">
        <v>-64.972574200022805</v>
      </c>
      <c r="C707">
        <v>-76.371977386655104</v>
      </c>
      <c r="D707" s="9">
        <f t="shared" si="47"/>
        <v>-54.600596813367702</v>
      </c>
      <c r="E707" s="17">
        <f t="shared" si="48"/>
        <v>-76.371977386655104</v>
      </c>
      <c r="F707" s="17">
        <f t="shared" si="49"/>
        <v>11.399403186632298</v>
      </c>
      <c r="G707" s="1">
        <f t="shared" si="46"/>
        <v>11.199762538357042</v>
      </c>
    </row>
    <row r="708" spans="1:7" x14ac:dyDescent="0.25">
      <c r="A708">
        <v>15583500000</v>
      </c>
      <c r="B708">
        <v>-65.317002768831998</v>
      </c>
      <c r="C708">
        <v>-76.516040804491794</v>
      </c>
      <c r="D708" s="9">
        <f t="shared" si="47"/>
        <v>-54.800961964340203</v>
      </c>
      <c r="E708" s="17">
        <f t="shared" si="48"/>
        <v>-76.516040804491794</v>
      </c>
      <c r="F708" s="17">
        <f t="shared" si="49"/>
        <v>11.199038035659797</v>
      </c>
      <c r="G708" s="1">
        <f t="shared" si="46"/>
        <v>11.177165893621911</v>
      </c>
    </row>
    <row r="709" spans="1:7" x14ac:dyDescent="0.25">
      <c r="A709">
        <v>15605875000</v>
      </c>
      <c r="B709">
        <v>-65.525271298116394</v>
      </c>
      <c r="C709">
        <v>-76.679471240213601</v>
      </c>
      <c r="D709" s="9">
        <f t="shared" si="47"/>
        <v>-54.845800057902792</v>
      </c>
      <c r="E709" s="17">
        <f t="shared" si="48"/>
        <v>-76.679471240213601</v>
      </c>
      <c r="F709" s="17">
        <f t="shared" si="49"/>
        <v>11.154199942097208</v>
      </c>
      <c r="G709" s="1">
        <f t="shared" si="46"/>
        <v>11.224107117891755</v>
      </c>
    </row>
    <row r="710" spans="1:7" x14ac:dyDescent="0.25">
      <c r="A710">
        <v>15628250000</v>
      </c>
      <c r="B710">
        <v>-65.114750659355195</v>
      </c>
      <c r="C710">
        <v>-76.319611744452502</v>
      </c>
      <c r="D710" s="9">
        <f t="shared" si="47"/>
        <v>-54.795138914902694</v>
      </c>
      <c r="E710" s="17">
        <f t="shared" si="48"/>
        <v>-76.319611744452502</v>
      </c>
      <c r="F710" s="17">
        <f t="shared" si="49"/>
        <v>11.204861085097306</v>
      </c>
      <c r="G710" s="1">
        <f t="shared" si="46"/>
        <v>11.192554323664787</v>
      </c>
    </row>
    <row r="711" spans="1:7" x14ac:dyDescent="0.25">
      <c r="A711">
        <v>15650625000</v>
      </c>
      <c r="B711">
        <v>-64.928615771990707</v>
      </c>
      <c r="C711">
        <v>-76.283351783690094</v>
      </c>
      <c r="D711" s="9">
        <f t="shared" si="47"/>
        <v>-54.645263988300613</v>
      </c>
      <c r="E711" s="17">
        <f t="shared" si="48"/>
        <v>-76.283351783690094</v>
      </c>
      <c r="F711" s="17">
        <f t="shared" si="49"/>
        <v>11.354736011699387</v>
      </c>
      <c r="G711" s="1">
        <f t="shared" si="46"/>
        <v>11.21792787869262</v>
      </c>
    </row>
    <row r="712" spans="1:7" x14ac:dyDescent="0.25">
      <c r="A712">
        <v>15673000000</v>
      </c>
      <c r="B712">
        <v>-64.925260147159904</v>
      </c>
      <c r="C712">
        <v>-76.128322278680301</v>
      </c>
      <c r="D712" s="9">
        <f t="shared" si="47"/>
        <v>-54.796937868479603</v>
      </c>
      <c r="E712" s="17">
        <f t="shared" si="48"/>
        <v>-76.128322278680301</v>
      </c>
      <c r="F712" s="17">
        <f t="shared" si="49"/>
        <v>11.203062131520397</v>
      </c>
      <c r="G712" s="1">
        <f t="shared" si="46"/>
        <v>11.244870911913154</v>
      </c>
    </row>
    <row r="713" spans="1:7" x14ac:dyDescent="0.25">
      <c r="A713">
        <v>15695375000</v>
      </c>
      <c r="B713">
        <v>-64.992084575569606</v>
      </c>
      <c r="C713">
        <v>-76.151516040331998</v>
      </c>
      <c r="D713" s="9">
        <f t="shared" si="47"/>
        <v>-54.840568535237608</v>
      </c>
      <c r="E713" s="17">
        <f t="shared" si="48"/>
        <v>-76.151516040331998</v>
      </c>
      <c r="F713" s="17">
        <f t="shared" si="49"/>
        <v>11.159431464762392</v>
      </c>
      <c r="G713" s="1">
        <f t="shared" si="46"/>
        <v>11.275557591599576</v>
      </c>
    </row>
    <row r="714" spans="1:7" x14ac:dyDescent="0.25">
      <c r="A714">
        <v>15717750000</v>
      </c>
      <c r="B714">
        <v>-65.465782732389897</v>
      </c>
      <c r="C714">
        <v>-76.4545150806333</v>
      </c>
      <c r="D714" s="9">
        <f t="shared" si="47"/>
        <v>-55.011267651756597</v>
      </c>
      <c r="E714" s="17">
        <f t="shared" si="48"/>
        <v>-76.4545150806333</v>
      </c>
      <c r="F714" s="17">
        <f t="shared" si="49"/>
        <v>10.988732348243403</v>
      </c>
      <c r="G714" s="1">
        <f t="shared" si="46"/>
        <v>11.270579487582653</v>
      </c>
    </row>
    <row r="715" spans="1:7" x14ac:dyDescent="0.25">
      <c r="A715">
        <v>15740125000</v>
      </c>
      <c r="B715">
        <v>-64.819008149839703</v>
      </c>
      <c r="C715">
        <v>-76.116894852361099</v>
      </c>
      <c r="D715" s="9">
        <f t="shared" si="47"/>
        <v>-54.702113297478604</v>
      </c>
      <c r="E715" s="17">
        <f t="shared" si="48"/>
        <v>-76.116894852361099</v>
      </c>
      <c r="F715" s="17">
        <f t="shared" si="49"/>
        <v>11.297886702521396</v>
      </c>
      <c r="G715" s="1">
        <f t="shared" si="46"/>
        <v>11.276880758516853</v>
      </c>
    </row>
    <row r="716" spans="1:7" x14ac:dyDescent="0.25">
      <c r="A716">
        <v>15762500000</v>
      </c>
      <c r="B716">
        <v>-64.547570328035405</v>
      </c>
      <c r="C716">
        <v>-76.189460813652502</v>
      </c>
      <c r="D716" s="9">
        <f t="shared" si="47"/>
        <v>-54.358109514382903</v>
      </c>
      <c r="E716" s="17">
        <f t="shared" si="48"/>
        <v>-76.189460813652502</v>
      </c>
      <c r="F716" s="17">
        <f t="shared" si="49"/>
        <v>11.641890485617097</v>
      </c>
      <c r="G716" s="1">
        <f t="shared" si="46"/>
        <v>11.305248750837066</v>
      </c>
    </row>
    <row r="717" spans="1:7" x14ac:dyDescent="0.25">
      <c r="A717">
        <v>15784875000</v>
      </c>
      <c r="B717">
        <v>-64.803971992114398</v>
      </c>
      <c r="C717">
        <v>-76.279190144951997</v>
      </c>
      <c r="D717" s="9">
        <f t="shared" si="47"/>
        <v>-54.524781847162402</v>
      </c>
      <c r="E717" s="17">
        <f t="shared" si="48"/>
        <v>-76.279190144951997</v>
      </c>
      <c r="F717" s="17">
        <f t="shared" si="49"/>
        <v>11.475218152837598</v>
      </c>
      <c r="G717" s="1">
        <f t="shared" si="46"/>
        <v>11.321402646397523</v>
      </c>
    </row>
    <row r="718" spans="1:7" x14ac:dyDescent="0.25">
      <c r="A718">
        <v>15807250000</v>
      </c>
      <c r="B718">
        <v>-65.309080564788005</v>
      </c>
      <c r="C718">
        <v>-76.418477570732904</v>
      </c>
      <c r="D718" s="9">
        <f t="shared" si="47"/>
        <v>-54.890602994055101</v>
      </c>
      <c r="E718" s="17">
        <f t="shared" si="48"/>
        <v>-76.418477570732904</v>
      </c>
      <c r="F718" s="17">
        <f t="shared" si="49"/>
        <v>11.109397005944899</v>
      </c>
      <c r="G718" s="1">
        <f t="shared" si="46"/>
        <v>11.345150078101156</v>
      </c>
    </row>
    <row r="719" spans="1:7" x14ac:dyDescent="0.25">
      <c r="A719">
        <v>15829625000</v>
      </c>
      <c r="B719">
        <v>-65.486760279818597</v>
      </c>
      <c r="C719">
        <v>-76.748332803323706</v>
      </c>
      <c r="D719" s="9">
        <f t="shared" si="47"/>
        <v>-54.738427476494891</v>
      </c>
      <c r="E719" s="17">
        <f t="shared" si="48"/>
        <v>-76.748332803323706</v>
      </c>
      <c r="F719" s="17">
        <f t="shared" si="49"/>
        <v>11.261572523505109</v>
      </c>
      <c r="G719" s="1">
        <f t="shared" si="46"/>
        <v>11.341049299009967</v>
      </c>
    </row>
    <row r="720" spans="1:7" x14ac:dyDescent="0.25">
      <c r="A720">
        <v>15852000000</v>
      </c>
      <c r="B720">
        <v>-64.909294563309203</v>
      </c>
      <c r="C720">
        <v>-76.519342505890506</v>
      </c>
      <c r="D720" s="9">
        <f t="shared" si="47"/>
        <v>-54.389952057418697</v>
      </c>
      <c r="E720" s="17">
        <f t="shared" si="48"/>
        <v>-76.519342505890506</v>
      </c>
      <c r="F720" s="17">
        <f t="shared" si="49"/>
        <v>11.610047942581303</v>
      </c>
      <c r="G720" s="1">
        <f t="shared" si="46"/>
        <v>11.29087160870929</v>
      </c>
    </row>
    <row r="721" spans="1:7" x14ac:dyDescent="0.25">
      <c r="A721">
        <v>15874375000</v>
      </c>
      <c r="B721">
        <v>-65.156893523650098</v>
      </c>
      <c r="C721">
        <v>-76.505340715214601</v>
      </c>
      <c r="D721" s="9">
        <f t="shared" si="47"/>
        <v>-54.651552808435497</v>
      </c>
      <c r="E721" s="17">
        <f t="shared" si="48"/>
        <v>-76.505340715214601</v>
      </c>
      <c r="F721" s="17">
        <f t="shared" si="49"/>
        <v>11.348447191564503</v>
      </c>
      <c r="G721" s="1">
        <f t="shared" si="46"/>
        <v>11.208550379239202</v>
      </c>
    </row>
    <row r="722" spans="1:7" x14ac:dyDescent="0.25">
      <c r="A722">
        <v>15896750000</v>
      </c>
      <c r="B722">
        <v>-65.1424971558517</v>
      </c>
      <c r="C722">
        <v>-76.515655505946796</v>
      </c>
      <c r="D722" s="9">
        <f t="shared" si="47"/>
        <v>-54.626841649904904</v>
      </c>
      <c r="E722" s="17">
        <f t="shared" si="48"/>
        <v>-76.515655505946796</v>
      </c>
      <c r="F722" s="17">
        <f t="shared" si="49"/>
        <v>11.373158350095096</v>
      </c>
      <c r="G722" s="1">
        <f t="shared" si="46"/>
        <v>11.155902885514015</v>
      </c>
    </row>
    <row r="723" spans="1:7" x14ac:dyDescent="0.25">
      <c r="A723">
        <v>15919125000</v>
      </c>
      <c r="B723">
        <v>-65.762958600884303</v>
      </c>
      <c r="C723">
        <v>-76.714783937307004</v>
      </c>
      <c r="D723" s="9">
        <f t="shared" si="47"/>
        <v>-55.048174663577299</v>
      </c>
      <c r="E723" s="17">
        <f t="shared" si="48"/>
        <v>-76.714783937307004</v>
      </c>
      <c r="F723" s="17">
        <f t="shared" si="49"/>
        <v>10.951825336422701</v>
      </c>
      <c r="G723" s="1">
        <f t="shared" si="46"/>
        <v>11.167381710261404</v>
      </c>
    </row>
    <row r="724" spans="1:7" x14ac:dyDescent="0.25">
      <c r="A724">
        <v>15941500000</v>
      </c>
      <c r="B724">
        <v>-66.089800384404995</v>
      </c>
      <c r="C724">
        <v>-76.936087874220306</v>
      </c>
      <c r="D724" s="9">
        <f t="shared" si="47"/>
        <v>-55.15371251018469</v>
      </c>
      <c r="E724" s="17">
        <f t="shared" si="48"/>
        <v>-76.936087874220306</v>
      </c>
      <c r="F724" s="17">
        <f t="shared" si="49"/>
        <v>10.84628748981531</v>
      </c>
      <c r="G724" s="1">
        <f t="shared" ref="G724:G787" si="50">AVERAGE(F720:F728)</f>
        <v>11.130270657632515</v>
      </c>
    </row>
    <row r="725" spans="1:7" x14ac:dyDescent="0.25">
      <c r="A725">
        <v>15963875000</v>
      </c>
      <c r="B725">
        <v>-65.640313753021502</v>
      </c>
      <c r="C725">
        <v>-76.541313173407801</v>
      </c>
      <c r="D725" s="9">
        <f t="shared" si="47"/>
        <v>-55.099000579613701</v>
      </c>
      <c r="E725" s="17">
        <f t="shared" si="48"/>
        <v>-76.541313173407801</v>
      </c>
      <c r="F725" s="17">
        <f t="shared" si="49"/>
        <v>10.900999420386299</v>
      </c>
      <c r="G725" s="1">
        <f t="shared" si="50"/>
        <v>11.020771442392469</v>
      </c>
    </row>
    <row r="726" spans="1:7" x14ac:dyDescent="0.25">
      <c r="A726">
        <v>15986250000</v>
      </c>
      <c r="B726">
        <v>-65.363149153512495</v>
      </c>
      <c r="C726">
        <v>-76.364539862823406</v>
      </c>
      <c r="D726" s="9">
        <f t="shared" si="47"/>
        <v>-54.998609290689089</v>
      </c>
      <c r="E726" s="17">
        <f t="shared" si="48"/>
        <v>-76.364539862823406</v>
      </c>
      <c r="F726" s="17">
        <f t="shared" si="49"/>
        <v>11.001390709310911</v>
      </c>
      <c r="G726" s="1">
        <f t="shared" si="50"/>
        <v>10.95311087096978</v>
      </c>
    </row>
    <row r="727" spans="1:7" x14ac:dyDescent="0.25">
      <c r="A727">
        <v>16008625000</v>
      </c>
      <c r="B727">
        <v>-65.058078537440494</v>
      </c>
      <c r="C727">
        <v>-76.270784966111904</v>
      </c>
      <c r="D727" s="9">
        <f t="shared" si="47"/>
        <v>-54.78729357132859</v>
      </c>
      <c r="E727" s="17">
        <f t="shared" si="48"/>
        <v>-76.270784966111904</v>
      </c>
      <c r="F727" s="17">
        <f t="shared" si="49"/>
        <v>11.21270642867141</v>
      </c>
      <c r="G727" s="1">
        <f t="shared" si="50"/>
        <v>10.900010080326759</v>
      </c>
    </row>
    <row r="728" spans="1:7" x14ac:dyDescent="0.25">
      <c r="A728">
        <v>16031000000</v>
      </c>
      <c r="B728">
        <v>-65.261093219647606</v>
      </c>
      <c r="C728">
        <v>-76.1886662694927</v>
      </c>
      <c r="D728" s="9">
        <f t="shared" si="47"/>
        <v>-55.072426950154906</v>
      </c>
      <c r="E728" s="17">
        <f t="shared" si="48"/>
        <v>-76.1886662694927</v>
      </c>
      <c r="F728" s="17">
        <f t="shared" si="49"/>
        <v>10.927573049845094</v>
      </c>
      <c r="G728" s="1">
        <f t="shared" si="50"/>
        <v>10.88273652627587</v>
      </c>
    </row>
    <row r="729" spans="1:7" x14ac:dyDescent="0.25">
      <c r="A729">
        <v>16053375000</v>
      </c>
      <c r="B729">
        <v>-65.583944175872603</v>
      </c>
      <c r="C729">
        <v>-76.208499181293504</v>
      </c>
      <c r="D729" s="9">
        <f t="shared" si="47"/>
        <v>-55.375444994579098</v>
      </c>
      <c r="E729" s="17">
        <f t="shared" si="48"/>
        <v>-76.208499181293504</v>
      </c>
      <c r="F729" s="17">
        <f t="shared" si="49"/>
        <v>10.624555005420902</v>
      </c>
      <c r="G729" s="1">
        <f t="shared" si="50"/>
        <v>10.791385279573582</v>
      </c>
    </row>
    <row r="730" spans="1:7" x14ac:dyDescent="0.25">
      <c r="A730">
        <v>16075750000</v>
      </c>
      <c r="B730">
        <v>-65.296679109138495</v>
      </c>
      <c r="C730">
        <v>-76.036181157898795</v>
      </c>
      <c r="D730" s="9">
        <f t="shared" ref="D730:D793" si="51">B730-C730+D$13</f>
        <v>-55.260497951239699</v>
      </c>
      <c r="E730" s="17">
        <f t="shared" ref="E730:E793" si="52">C730-E$13</f>
        <v>-76.036181157898795</v>
      </c>
      <c r="F730" s="17">
        <f t="shared" ref="F730:F793" si="53">B730-E730</f>
        <v>10.739502048760301</v>
      </c>
      <c r="G730" s="1">
        <f t="shared" si="50"/>
        <v>10.738332367524727</v>
      </c>
    </row>
    <row r="731" spans="1:7" x14ac:dyDescent="0.25">
      <c r="A731">
        <v>16098125000</v>
      </c>
      <c r="B731">
        <v>-65.2448590197382</v>
      </c>
      <c r="C731">
        <v>-76.140110254046107</v>
      </c>
      <c r="D731" s="9">
        <f t="shared" si="51"/>
        <v>-55.104748765692094</v>
      </c>
      <c r="E731" s="17">
        <f t="shared" si="52"/>
        <v>-76.140110254046107</v>
      </c>
      <c r="F731" s="17">
        <f t="shared" si="53"/>
        <v>10.895251234307906</v>
      </c>
      <c r="G731" s="1">
        <f t="shared" si="50"/>
        <v>10.684319460791814</v>
      </c>
    </row>
    <row r="732" spans="1:7" x14ac:dyDescent="0.25">
      <c r="A732">
        <v>16120500000</v>
      </c>
      <c r="B732">
        <v>-65.271956981581795</v>
      </c>
      <c r="C732">
        <v>-76.068320331546502</v>
      </c>
      <c r="D732" s="9">
        <f t="shared" si="51"/>
        <v>-55.203636650035293</v>
      </c>
      <c r="E732" s="17">
        <f t="shared" si="52"/>
        <v>-76.068320331546502</v>
      </c>
      <c r="F732" s="17">
        <f t="shared" si="53"/>
        <v>10.796363349964707</v>
      </c>
      <c r="G732" s="1">
        <f t="shared" si="50"/>
        <v>10.591085283619813</v>
      </c>
    </row>
    <row r="733" spans="1:7" x14ac:dyDescent="0.25">
      <c r="A733">
        <v>16142875000</v>
      </c>
      <c r="B733">
        <v>-66.111780361068696</v>
      </c>
      <c r="C733">
        <v>-76.135906630563397</v>
      </c>
      <c r="D733" s="9">
        <f t="shared" si="51"/>
        <v>-55.975873730505299</v>
      </c>
      <c r="E733" s="17">
        <f t="shared" si="52"/>
        <v>-76.135906630563397</v>
      </c>
      <c r="F733" s="17">
        <f t="shared" si="53"/>
        <v>10.024126269494701</v>
      </c>
      <c r="G733" s="1">
        <f t="shared" si="50"/>
        <v>10.547043363867592</v>
      </c>
    </row>
    <row r="734" spans="1:7" x14ac:dyDescent="0.25">
      <c r="A734">
        <v>16165250000</v>
      </c>
      <c r="B734">
        <v>-65.882933995555504</v>
      </c>
      <c r="C734">
        <v>-76.306457207502106</v>
      </c>
      <c r="D734" s="9">
        <f t="shared" si="51"/>
        <v>-55.576476788053398</v>
      </c>
      <c r="E734" s="17">
        <f t="shared" si="52"/>
        <v>-76.306457207502106</v>
      </c>
      <c r="F734" s="17">
        <f t="shared" si="53"/>
        <v>10.423523211946602</v>
      </c>
      <c r="G734" s="1">
        <f t="shared" si="50"/>
        <v>10.489947201075125</v>
      </c>
    </row>
    <row r="735" spans="1:7" x14ac:dyDescent="0.25">
      <c r="A735">
        <v>16187625000</v>
      </c>
      <c r="B735">
        <v>-65.707605770039706</v>
      </c>
      <c r="C735">
        <v>-76.222880318754406</v>
      </c>
      <c r="D735" s="9">
        <f t="shared" si="51"/>
        <v>-55.4847254512853</v>
      </c>
      <c r="E735" s="17">
        <f t="shared" si="52"/>
        <v>-76.222880318754406</v>
      </c>
      <c r="F735" s="17">
        <f t="shared" si="53"/>
        <v>10.5152745487147</v>
      </c>
      <c r="G735" s="1">
        <f t="shared" si="50"/>
        <v>10.402221704199192</v>
      </c>
    </row>
    <row r="736" spans="1:7" x14ac:dyDescent="0.25">
      <c r="A736">
        <v>16210000000</v>
      </c>
      <c r="B736">
        <v>-65.712061506383193</v>
      </c>
      <c r="C736">
        <v>-76.085660340506607</v>
      </c>
      <c r="D736" s="9">
        <f t="shared" si="51"/>
        <v>-55.626401165876587</v>
      </c>
      <c r="E736" s="17">
        <f t="shared" si="52"/>
        <v>-76.085660340506607</v>
      </c>
      <c r="F736" s="17">
        <f t="shared" si="53"/>
        <v>10.373598834123413</v>
      </c>
      <c r="G736" s="1">
        <f t="shared" si="50"/>
        <v>10.300203572203568</v>
      </c>
    </row>
    <row r="737" spans="1:7" x14ac:dyDescent="0.25">
      <c r="A737">
        <v>16232375000</v>
      </c>
      <c r="B737">
        <v>-65.592560180681204</v>
      </c>
      <c r="C737">
        <v>-76.123755952756298</v>
      </c>
      <c r="D737" s="9">
        <f t="shared" si="51"/>
        <v>-55.468804227924906</v>
      </c>
      <c r="E737" s="17">
        <f t="shared" si="52"/>
        <v>-76.123755952756298</v>
      </c>
      <c r="F737" s="17">
        <f t="shared" si="53"/>
        <v>10.531195772075094</v>
      </c>
      <c r="G737" s="1">
        <f t="shared" si="50"/>
        <v>10.197282505646877</v>
      </c>
    </row>
    <row r="738" spans="1:7" x14ac:dyDescent="0.25">
      <c r="A738">
        <v>16254750000</v>
      </c>
      <c r="B738">
        <v>-66.156502906807901</v>
      </c>
      <c r="C738">
        <v>-76.267192447096605</v>
      </c>
      <c r="D738" s="9">
        <f t="shared" si="51"/>
        <v>-55.889310459711297</v>
      </c>
      <c r="E738" s="17">
        <f t="shared" si="52"/>
        <v>-76.267192447096605</v>
      </c>
      <c r="F738" s="17">
        <f t="shared" si="53"/>
        <v>10.110689540288703</v>
      </c>
      <c r="G738" s="1">
        <f t="shared" si="50"/>
        <v>10.212734078538068</v>
      </c>
    </row>
    <row r="739" spans="1:7" x14ac:dyDescent="0.25">
      <c r="A739">
        <v>16277125000</v>
      </c>
      <c r="B739">
        <v>-66.218390997950294</v>
      </c>
      <c r="C739">
        <v>-76.168363574827197</v>
      </c>
      <c r="D739" s="9">
        <f t="shared" si="51"/>
        <v>-56.050027423123097</v>
      </c>
      <c r="E739" s="17">
        <f t="shared" si="52"/>
        <v>-76.168363574827197</v>
      </c>
      <c r="F739" s="17">
        <f t="shared" si="53"/>
        <v>9.9499725768769025</v>
      </c>
      <c r="G739" s="1">
        <f t="shared" si="50"/>
        <v>10.142371466687301</v>
      </c>
    </row>
    <row r="740" spans="1:7" x14ac:dyDescent="0.25">
      <c r="A740">
        <v>16299500000</v>
      </c>
      <c r="B740">
        <v>-66.190746764245006</v>
      </c>
      <c r="C740">
        <v>-76.167834810592296</v>
      </c>
      <c r="D740" s="9">
        <f t="shared" si="51"/>
        <v>-56.022911953652709</v>
      </c>
      <c r="E740" s="17">
        <f t="shared" si="52"/>
        <v>-76.167834810592296</v>
      </c>
      <c r="F740" s="17">
        <f t="shared" si="53"/>
        <v>9.9770880463472906</v>
      </c>
      <c r="G740" s="1">
        <f t="shared" si="50"/>
        <v>10.085170602444778</v>
      </c>
    </row>
    <row r="741" spans="1:7" x14ac:dyDescent="0.25">
      <c r="A741">
        <v>16321875000</v>
      </c>
      <c r="B741">
        <v>-66.287569435226004</v>
      </c>
      <c r="C741">
        <v>-76.157643186180493</v>
      </c>
      <c r="D741" s="9">
        <f t="shared" si="51"/>
        <v>-56.129926249045511</v>
      </c>
      <c r="E741" s="17">
        <f t="shared" si="52"/>
        <v>-76.157643186180493</v>
      </c>
      <c r="F741" s="17">
        <f t="shared" si="53"/>
        <v>9.8700737509544894</v>
      </c>
      <c r="G741" s="1">
        <f t="shared" si="50"/>
        <v>10.047924980624664</v>
      </c>
    </row>
    <row r="742" spans="1:7" x14ac:dyDescent="0.25">
      <c r="A742">
        <v>16344250000</v>
      </c>
      <c r="B742">
        <v>-65.711786625215595</v>
      </c>
      <c r="C742">
        <v>-75.874977050731005</v>
      </c>
      <c r="D742" s="9">
        <f t="shared" si="51"/>
        <v>-55.83680957448459</v>
      </c>
      <c r="E742" s="17">
        <f t="shared" si="52"/>
        <v>-75.874977050731005</v>
      </c>
      <c r="F742" s="17">
        <f t="shared" si="53"/>
        <v>10.16319042551541</v>
      </c>
      <c r="G742" s="1">
        <f t="shared" si="50"/>
        <v>9.9922555690598553</v>
      </c>
    </row>
    <row r="743" spans="1:7" x14ac:dyDescent="0.25">
      <c r="A743">
        <v>16366625000</v>
      </c>
      <c r="B743">
        <v>-66.325546342239207</v>
      </c>
      <c r="C743">
        <v>-76.115806047528906</v>
      </c>
      <c r="D743" s="9">
        <f t="shared" si="51"/>
        <v>-56.209740294710301</v>
      </c>
      <c r="E743" s="17">
        <f t="shared" si="52"/>
        <v>-76.115806047528906</v>
      </c>
      <c r="F743" s="17">
        <f t="shared" si="53"/>
        <v>9.7902597052896994</v>
      </c>
      <c r="G743" s="1">
        <f t="shared" si="50"/>
        <v>10.009295661432589</v>
      </c>
    </row>
    <row r="744" spans="1:7" x14ac:dyDescent="0.25">
      <c r="A744">
        <v>16389000000</v>
      </c>
      <c r="B744">
        <v>-65.868079304847896</v>
      </c>
      <c r="C744">
        <v>-75.868546075379896</v>
      </c>
      <c r="D744" s="9">
        <f t="shared" si="51"/>
        <v>-55.999533229468</v>
      </c>
      <c r="E744" s="17">
        <f t="shared" si="52"/>
        <v>-75.868546075379896</v>
      </c>
      <c r="F744" s="17">
        <f t="shared" si="53"/>
        <v>10.000466770532</v>
      </c>
      <c r="G744" s="1">
        <f t="shared" si="50"/>
        <v>9.9761148641349209</v>
      </c>
    </row>
    <row r="745" spans="1:7" x14ac:dyDescent="0.25">
      <c r="A745">
        <v>16411375000</v>
      </c>
      <c r="B745">
        <v>-65.816302196821198</v>
      </c>
      <c r="C745">
        <v>-75.854690434563594</v>
      </c>
      <c r="D745" s="9">
        <f t="shared" si="51"/>
        <v>-55.961611762257604</v>
      </c>
      <c r="E745" s="17">
        <f t="shared" si="52"/>
        <v>-75.854690434563594</v>
      </c>
      <c r="F745" s="17">
        <f t="shared" si="53"/>
        <v>10.038388237742396</v>
      </c>
      <c r="G745" s="1">
        <f t="shared" si="50"/>
        <v>9.9542560566699443</v>
      </c>
    </row>
    <row r="746" spans="1:7" x14ac:dyDescent="0.25">
      <c r="A746">
        <v>16433750000</v>
      </c>
      <c r="B746">
        <v>-65.681862042351</v>
      </c>
      <c r="C746">
        <v>-75.712033110342801</v>
      </c>
      <c r="D746" s="9">
        <f t="shared" si="51"/>
        <v>-55.969828932008198</v>
      </c>
      <c r="E746" s="17">
        <f t="shared" si="52"/>
        <v>-75.712033110342801</v>
      </c>
      <c r="F746" s="17">
        <f t="shared" si="53"/>
        <v>10.030171067991802</v>
      </c>
      <c r="G746" s="1">
        <f t="shared" si="50"/>
        <v>9.9617179979061348</v>
      </c>
    </row>
    <row r="747" spans="1:7" x14ac:dyDescent="0.25">
      <c r="A747">
        <v>16456125000</v>
      </c>
      <c r="B747">
        <v>-65.311992855255099</v>
      </c>
      <c r="C747">
        <v>-75.576043226898406</v>
      </c>
      <c r="D747" s="9">
        <f t="shared" si="51"/>
        <v>-55.735949628356693</v>
      </c>
      <c r="E747" s="17">
        <f t="shared" si="52"/>
        <v>-75.576043226898406</v>
      </c>
      <c r="F747" s="17">
        <f t="shared" si="53"/>
        <v>10.264050371643307</v>
      </c>
      <c r="G747" s="1">
        <f t="shared" si="50"/>
        <v>9.8983779717822777</v>
      </c>
    </row>
    <row r="748" spans="1:7" x14ac:dyDescent="0.25">
      <c r="A748">
        <v>16478500000</v>
      </c>
      <c r="B748">
        <v>-65.951958847421295</v>
      </c>
      <c r="C748">
        <v>-75.603304248619196</v>
      </c>
      <c r="D748" s="9">
        <f t="shared" si="51"/>
        <v>-56.348654598802099</v>
      </c>
      <c r="E748" s="17">
        <f t="shared" si="52"/>
        <v>-75.603304248619196</v>
      </c>
      <c r="F748" s="17">
        <f t="shared" si="53"/>
        <v>9.6513454011979007</v>
      </c>
      <c r="G748" s="1">
        <f t="shared" si="50"/>
        <v>9.9361345257191775</v>
      </c>
    </row>
    <row r="749" spans="1:7" x14ac:dyDescent="0.25">
      <c r="A749">
        <v>16500875000</v>
      </c>
      <c r="B749">
        <v>-65.551657625947001</v>
      </c>
      <c r="C749">
        <v>-75.332016405109499</v>
      </c>
      <c r="D749" s="9">
        <f t="shared" si="51"/>
        <v>-56.219641220837502</v>
      </c>
      <c r="E749" s="17">
        <f t="shared" si="52"/>
        <v>-75.332016405109499</v>
      </c>
      <c r="F749" s="17">
        <f t="shared" si="53"/>
        <v>9.7803587791624977</v>
      </c>
      <c r="G749" s="1">
        <f t="shared" si="50"/>
        <v>9.8962326000824774</v>
      </c>
    </row>
    <row r="750" spans="1:7" x14ac:dyDescent="0.25">
      <c r="A750">
        <v>16523250000</v>
      </c>
      <c r="B750">
        <v>-65.335415836503699</v>
      </c>
      <c r="C750">
        <v>-75.2726470585839</v>
      </c>
      <c r="D750" s="9">
        <f t="shared" si="51"/>
        <v>-56.0627687779198</v>
      </c>
      <c r="E750" s="17">
        <f t="shared" si="52"/>
        <v>-75.2726470585839</v>
      </c>
      <c r="F750" s="17">
        <f t="shared" si="53"/>
        <v>9.9372312220802002</v>
      </c>
      <c r="G750" s="1">
        <f t="shared" si="50"/>
        <v>9.8993321106518337</v>
      </c>
    </row>
    <row r="751" spans="1:7" x14ac:dyDescent="0.25">
      <c r="A751">
        <v>16545625000</v>
      </c>
      <c r="B751">
        <v>-65.750153932567599</v>
      </c>
      <c r="C751">
        <v>-75.343284122968299</v>
      </c>
      <c r="D751" s="9">
        <f t="shared" si="51"/>
        <v>-56.4068698095993</v>
      </c>
      <c r="E751" s="17">
        <f t="shared" si="52"/>
        <v>-75.343284122968299</v>
      </c>
      <c r="F751" s="17">
        <f t="shared" si="53"/>
        <v>9.5931301904007</v>
      </c>
      <c r="G751" s="1">
        <f t="shared" si="50"/>
        <v>9.8669694994115122</v>
      </c>
    </row>
    <row r="752" spans="1:7" x14ac:dyDescent="0.25">
      <c r="A752">
        <v>16568000000</v>
      </c>
      <c r="B752">
        <v>-65.265426484140306</v>
      </c>
      <c r="C752">
        <v>-75.395495174862106</v>
      </c>
      <c r="D752" s="9">
        <f t="shared" si="51"/>
        <v>-55.869931309278201</v>
      </c>
      <c r="E752" s="17">
        <f t="shared" si="52"/>
        <v>-75.395495174862106</v>
      </c>
      <c r="F752" s="17">
        <f t="shared" si="53"/>
        <v>10.130068690721799</v>
      </c>
      <c r="G752" s="1">
        <f t="shared" si="50"/>
        <v>9.8749178623423557</v>
      </c>
    </row>
    <row r="753" spans="1:7" x14ac:dyDescent="0.25">
      <c r="A753">
        <v>16590375000</v>
      </c>
      <c r="B753">
        <v>-65.706843970467204</v>
      </c>
      <c r="C753">
        <v>-75.348193410268905</v>
      </c>
      <c r="D753" s="9">
        <f t="shared" si="51"/>
        <v>-56.358650560198299</v>
      </c>
      <c r="E753" s="17">
        <f t="shared" si="52"/>
        <v>-75.348193410268905</v>
      </c>
      <c r="F753" s="17">
        <f t="shared" si="53"/>
        <v>9.6413494398017008</v>
      </c>
      <c r="G753" s="1">
        <f t="shared" si="50"/>
        <v>9.9282758981312007</v>
      </c>
    </row>
    <row r="754" spans="1:7" x14ac:dyDescent="0.25">
      <c r="A754">
        <v>16612750000</v>
      </c>
      <c r="B754">
        <v>-65.377401994010199</v>
      </c>
      <c r="C754">
        <v>-75.443685826876802</v>
      </c>
      <c r="D754" s="9">
        <f t="shared" si="51"/>
        <v>-55.933716167133397</v>
      </c>
      <c r="E754" s="17">
        <f t="shared" si="52"/>
        <v>-75.443685826876802</v>
      </c>
      <c r="F754" s="17">
        <f t="shared" si="53"/>
        <v>10.066283832866603</v>
      </c>
      <c r="G754" s="1">
        <f t="shared" si="50"/>
        <v>9.9415989421395015</v>
      </c>
    </row>
    <row r="755" spans="1:7" x14ac:dyDescent="0.25">
      <c r="A755">
        <v>16635125000</v>
      </c>
      <c r="B755">
        <v>-65.708776963081604</v>
      </c>
      <c r="C755">
        <v>-75.447684529910504</v>
      </c>
      <c r="D755" s="9">
        <f t="shared" si="51"/>
        <v>-56.2610924331711</v>
      </c>
      <c r="E755" s="17">
        <f t="shared" si="52"/>
        <v>-75.447684529910504</v>
      </c>
      <c r="F755" s="17">
        <f t="shared" si="53"/>
        <v>9.7389075668288996</v>
      </c>
      <c r="G755" s="1">
        <f t="shared" si="50"/>
        <v>9.9534100825069025</v>
      </c>
    </row>
    <row r="756" spans="1:7" x14ac:dyDescent="0.25">
      <c r="A756">
        <v>16657500000</v>
      </c>
      <c r="B756">
        <v>-65.328843725503205</v>
      </c>
      <c r="C756">
        <v>-75.664429363524107</v>
      </c>
      <c r="D756" s="9">
        <f t="shared" si="51"/>
        <v>-55.664414361979098</v>
      </c>
      <c r="E756" s="17">
        <f t="shared" si="52"/>
        <v>-75.664429363524107</v>
      </c>
      <c r="F756" s="17">
        <f t="shared" si="53"/>
        <v>10.335585638020902</v>
      </c>
      <c r="G756" s="1">
        <f t="shared" si="50"/>
        <v>10.020085085110981</v>
      </c>
    </row>
    <row r="757" spans="1:7" x14ac:dyDescent="0.25">
      <c r="A757">
        <v>16679875000</v>
      </c>
      <c r="B757">
        <v>-65.682703970007395</v>
      </c>
      <c r="C757">
        <v>-75.814271693304903</v>
      </c>
      <c r="D757" s="9">
        <f t="shared" si="51"/>
        <v>-55.868432276702492</v>
      </c>
      <c r="E757" s="17">
        <f t="shared" si="52"/>
        <v>-75.814271693304903</v>
      </c>
      <c r="F757" s="17">
        <f t="shared" si="53"/>
        <v>10.131567723297508</v>
      </c>
      <c r="G757" s="1">
        <f t="shared" si="50"/>
        <v>10.057113996376069</v>
      </c>
    </row>
    <row r="758" spans="1:7" x14ac:dyDescent="0.25">
      <c r="A758">
        <v>16702250000</v>
      </c>
      <c r="B758">
        <v>-65.9917038270505</v>
      </c>
      <c r="C758">
        <v>-75.891970002287707</v>
      </c>
      <c r="D758" s="9">
        <f t="shared" si="51"/>
        <v>-56.099733824762794</v>
      </c>
      <c r="E758" s="17">
        <f t="shared" si="52"/>
        <v>-75.891970002287707</v>
      </c>
      <c r="F758" s="17">
        <f t="shared" si="53"/>
        <v>9.9002661752372063</v>
      </c>
      <c r="G758" s="1">
        <f t="shared" si="50"/>
        <v>10.16360921173737</v>
      </c>
    </row>
    <row r="759" spans="1:7" x14ac:dyDescent="0.25">
      <c r="A759">
        <v>16724625000</v>
      </c>
      <c r="B759">
        <v>-66.153822720778393</v>
      </c>
      <c r="C759">
        <v>-76.197354206165201</v>
      </c>
      <c r="D759" s="9">
        <f t="shared" si="51"/>
        <v>-55.956468514613192</v>
      </c>
      <c r="E759" s="17">
        <f t="shared" si="52"/>
        <v>-76.197354206165201</v>
      </c>
      <c r="F759" s="17">
        <f t="shared" si="53"/>
        <v>10.043531485386808</v>
      </c>
      <c r="G759" s="1">
        <f t="shared" si="50"/>
        <v>10.228618507409827</v>
      </c>
    </row>
    <row r="760" spans="1:7" x14ac:dyDescent="0.25">
      <c r="A760">
        <v>16747000000</v>
      </c>
      <c r="B760">
        <v>-66.182747709965</v>
      </c>
      <c r="C760">
        <v>-76.375952923802402</v>
      </c>
      <c r="D760" s="9">
        <f t="shared" si="51"/>
        <v>-55.806794786162598</v>
      </c>
      <c r="E760" s="17">
        <f t="shared" si="52"/>
        <v>-76.375952923802402</v>
      </c>
      <c r="F760" s="17">
        <f t="shared" si="53"/>
        <v>10.193205213837402</v>
      </c>
      <c r="G760" s="1">
        <f t="shared" si="50"/>
        <v>10.275635022823081</v>
      </c>
    </row>
    <row r="761" spans="1:7" x14ac:dyDescent="0.25">
      <c r="A761">
        <v>16769375000</v>
      </c>
      <c r="B761">
        <v>-66.007874873146605</v>
      </c>
      <c r="C761">
        <v>-76.471203765254202</v>
      </c>
      <c r="D761" s="9">
        <f t="shared" si="51"/>
        <v>-55.536671107892403</v>
      </c>
      <c r="E761" s="17">
        <f t="shared" si="52"/>
        <v>-76.471203765254202</v>
      </c>
      <c r="F761" s="17">
        <f t="shared" si="53"/>
        <v>10.463328892107597</v>
      </c>
      <c r="G761" s="1">
        <f t="shared" si="50"/>
        <v>10.262445505952737</v>
      </c>
    </row>
    <row r="762" spans="1:7" x14ac:dyDescent="0.25">
      <c r="A762">
        <v>16791750000</v>
      </c>
      <c r="B762">
        <v>-65.794325487069699</v>
      </c>
      <c r="C762">
        <v>-76.3941318651231</v>
      </c>
      <c r="D762" s="9">
        <f t="shared" si="51"/>
        <v>-55.400193621946599</v>
      </c>
      <c r="E762" s="17">
        <f t="shared" si="52"/>
        <v>-76.3941318651231</v>
      </c>
      <c r="F762" s="17">
        <f t="shared" si="53"/>
        <v>10.599806378053401</v>
      </c>
      <c r="G762" s="1">
        <f t="shared" si="50"/>
        <v>10.290099170528237</v>
      </c>
    </row>
    <row r="763" spans="1:7" x14ac:dyDescent="0.25">
      <c r="A763">
        <v>16814125000</v>
      </c>
      <c r="B763">
        <v>-65.875927213659494</v>
      </c>
      <c r="C763">
        <v>-76.527294707578207</v>
      </c>
      <c r="D763" s="9">
        <f t="shared" si="51"/>
        <v>-55.348632506081287</v>
      </c>
      <c r="E763" s="17">
        <f t="shared" si="52"/>
        <v>-76.527294707578207</v>
      </c>
      <c r="F763" s="17">
        <f t="shared" si="53"/>
        <v>10.651367493918713</v>
      </c>
      <c r="G763" s="1">
        <f t="shared" si="50"/>
        <v>10.355564796800847</v>
      </c>
    </row>
    <row r="764" spans="1:7" x14ac:dyDescent="0.25">
      <c r="A764">
        <v>16836500000</v>
      </c>
      <c r="B764">
        <v>-66.4732509686946</v>
      </c>
      <c r="C764">
        <v>-76.635307174242797</v>
      </c>
      <c r="D764" s="9">
        <f t="shared" si="51"/>
        <v>-55.837943794451803</v>
      </c>
      <c r="E764" s="17">
        <f t="shared" si="52"/>
        <v>-76.635307174242797</v>
      </c>
      <c r="F764" s="17">
        <f t="shared" si="53"/>
        <v>10.162056205548197</v>
      </c>
      <c r="G764" s="1">
        <f t="shared" si="50"/>
        <v>10.382944141413713</v>
      </c>
    </row>
    <row r="765" spans="1:7" x14ac:dyDescent="0.25">
      <c r="A765">
        <v>16858875000</v>
      </c>
      <c r="B765">
        <v>-66.396323443070301</v>
      </c>
      <c r="C765">
        <v>-76.613203429258107</v>
      </c>
      <c r="D765" s="9">
        <f t="shared" si="51"/>
        <v>-55.783120013812194</v>
      </c>
      <c r="E765" s="17">
        <f t="shared" si="52"/>
        <v>-76.613203429258107</v>
      </c>
      <c r="F765" s="17">
        <f t="shared" si="53"/>
        <v>10.216879986187806</v>
      </c>
      <c r="G765" s="1">
        <f t="shared" si="50"/>
        <v>10.328249635020279</v>
      </c>
    </row>
    <row r="766" spans="1:7" x14ac:dyDescent="0.25">
      <c r="A766">
        <v>16881250000</v>
      </c>
      <c r="B766">
        <v>-66.021001679626394</v>
      </c>
      <c r="C766">
        <v>-76.401452384103393</v>
      </c>
      <c r="D766" s="9">
        <f t="shared" si="51"/>
        <v>-55.619549295523001</v>
      </c>
      <c r="E766" s="17">
        <f t="shared" si="52"/>
        <v>-76.401452384103393</v>
      </c>
      <c r="F766" s="17">
        <f t="shared" si="53"/>
        <v>10.380450704476999</v>
      </c>
      <c r="G766" s="1">
        <f t="shared" si="50"/>
        <v>10.255660148861335</v>
      </c>
    </row>
    <row r="767" spans="1:7" x14ac:dyDescent="0.25">
      <c r="A767">
        <v>16903625000</v>
      </c>
      <c r="B767">
        <v>-65.941931610308501</v>
      </c>
      <c r="C767">
        <v>-76.431388421999202</v>
      </c>
      <c r="D767" s="9">
        <f t="shared" si="51"/>
        <v>-55.510543188309299</v>
      </c>
      <c r="E767" s="17">
        <f t="shared" si="52"/>
        <v>-76.431388421999202</v>
      </c>
      <c r="F767" s="17">
        <f t="shared" si="53"/>
        <v>10.489456811690701</v>
      </c>
      <c r="G767" s="1">
        <f t="shared" si="50"/>
        <v>10.225193252391525</v>
      </c>
    </row>
    <row r="768" spans="1:7" x14ac:dyDescent="0.25">
      <c r="A768">
        <v>16926000000</v>
      </c>
      <c r="B768">
        <v>-66.201855562605502</v>
      </c>
      <c r="C768">
        <v>-76.491801149508106</v>
      </c>
      <c r="D768" s="9">
        <f t="shared" si="51"/>
        <v>-55.710054413097396</v>
      </c>
      <c r="E768" s="17">
        <f t="shared" si="52"/>
        <v>-76.491801149508106</v>
      </c>
      <c r="F768" s="17">
        <f t="shared" si="53"/>
        <v>10.289945586902604</v>
      </c>
      <c r="G768" s="1">
        <f t="shared" si="50"/>
        <v>10.181980804525558</v>
      </c>
    </row>
    <row r="769" spans="1:7" x14ac:dyDescent="0.25">
      <c r="A769">
        <v>16948375000</v>
      </c>
      <c r="B769">
        <v>-66.838430459312804</v>
      </c>
      <c r="C769">
        <v>-76.539385115609306</v>
      </c>
      <c r="D769" s="9">
        <f t="shared" si="51"/>
        <v>-56.299045343703497</v>
      </c>
      <c r="E769" s="17">
        <f t="shared" si="52"/>
        <v>-76.539385115609306</v>
      </c>
      <c r="F769" s="17">
        <f t="shared" si="53"/>
        <v>9.7009546562965028</v>
      </c>
      <c r="G769" s="1">
        <f t="shared" si="50"/>
        <v>10.194613491010402</v>
      </c>
    </row>
    <row r="770" spans="1:7" x14ac:dyDescent="0.25">
      <c r="A770">
        <v>16970750000</v>
      </c>
      <c r="B770">
        <v>-66.927779734345705</v>
      </c>
      <c r="C770">
        <v>-76.737803251022797</v>
      </c>
      <c r="D770" s="9">
        <f t="shared" si="51"/>
        <v>-56.189976483322909</v>
      </c>
      <c r="E770" s="17">
        <f t="shared" si="52"/>
        <v>-76.737803251022797</v>
      </c>
      <c r="F770" s="17">
        <f t="shared" si="53"/>
        <v>9.8100235166770915</v>
      </c>
      <c r="G770" s="1">
        <f t="shared" si="50"/>
        <v>10.148237848465367</v>
      </c>
    </row>
    <row r="771" spans="1:7" x14ac:dyDescent="0.25">
      <c r="A771">
        <v>16993125000</v>
      </c>
      <c r="B771">
        <v>-66.107280566895497</v>
      </c>
      <c r="C771">
        <v>-76.432884876720607</v>
      </c>
      <c r="D771" s="9">
        <f t="shared" si="51"/>
        <v>-55.67439569017489</v>
      </c>
      <c r="E771" s="17">
        <f t="shared" si="52"/>
        <v>-76.432884876720607</v>
      </c>
      <c r="F771" s="17">
        <f t="shared" si="53"/>
        <v>10.32560430982511</v>
      </c>
      <c r="G771" s="1">
        <f t="shared" si="50"/>
        <v>10.003238568887502</v>
      </c>
    </row>
    <row r="772" spans="1:7" x14ac:dyDescent="0.25">
      <c r="A772">
        <v>17015500000</v>
      </c>
      <c r="B772">
        <v>-66.242410612692794</v>
      </c>
      <c r="C772">
        <v>-76.504866075817802</v>
      </c>
      <c r="D772" s="9">
        <f t="shared" si="51"/>
        <v>-55.737544536874992</v>
      </c>
      <c r="E772" s="17">
        <f t="shared" si="52"/>
        <v>-76.504866075817802</v>
      </c>
      <c r="F772" s="17">
        <f t="shared" si="53"/>
        <v>10.262455463125008</v>
      </c>
      <c r="G772" s="1">
        <f t="shared" si="50"/>
        <v>10.015153155160601</v>
      </c>
    </row>
    <row r="773" spans="1:7" x14ac:dyDescent="0.25">
      <c r="A773">
        <v>17037875000</v>
      </c>
      <c r="B773">
        <v>-66.303267695242496</v>
      </c>
      <c r="C773">
        <v>-76.579018079154295</v>
      </c>
      <c r="D773" s="9">
        <f t="shared" si="51"/>
        <v>-55.724249616088201</v>
      </c>
      <c r="E773" s="17">
        <f t="shared" si="52"/>
        <v>-76.579018079154295</v>
      </c>
      <c r="F773" s="17">
        <f t="shared" si="53"/>
        <v>10.275750383911799</v>
      </c>
      <c r="G773" s="1">
        <f t="shared" si="50"/>
        <v>10.041473812615699</v>
      </c>
    </row>
    <row r="774" spans="1:7" x14ac:dyDescent="0.25">
      <c r="A774">
        <v>17060250000</v>
      </c>
      <c r="B774">
        <v>-66.928891677562206</v>
      </c>
      <c r="C774">
        <v>-76.728390880844699</v>
      </c>
      <c r="D774" s="9">
        <f t="shared" si="51"/>
        <v>-56.200500796717506</v>
      </c>
      <c r="E774" s="17">
        <f t="shared" si="52"/>
        <v>-76.728390880844699</v>
      </c>
      <c r="F774" s="17">
        <f t="shared" si="53"/>
        <v>9.7994992032824939</v>
      </c>
      <c r="G774" s="1">
        <f t="shared" si="50"/>
        <v>10.108511938260833</v>
      </c>
    </row>
    <row r="775" spans="1:7" x14ac:dyDescent="0.25">
      <c r="A775">
        <v>17082625000</v>
      </c>
      <c r="B775">
        <v>-67.652415887721901</v>
      </c>
      <c r="C775">
        <v>-76.727873075998104</v>
      </c>
      <c r="D775" s="9">
        <f t="shared" si="51"/>
        <v>-56.924542811723796</v>
      </c>
      <c r="E775" s="17">
        <f t="shared" si="52"/>
        <v>-76.727873075998104</v>
      </c>
      <c r="F775" s="17">
        <f t="shared" si="53"/>
        <v>9.0754571882762036</v>
      </c>
      <c r="G775" s="1">
        <f t="shared" si="50"/>
        <v>10.069152606317934</v>
      </c>
    </row>
    <row r="776" spans="1:7" x14ac:dyDescent="0.25">
      <c r="A776">
        <v>17105000000</v>
      </c>
      <c r="B776">
        <v>-66.484304133438897</v>
      </c>
      <c r="C776">
        <v>-77.080992221587493</v>
      </c>
      <c r="D776" s="9">
        <f t="shared" si="51"/>
        <v>-55.403311911851404</v>
      </c>
      <c r="E776" s="17">
        <f t="shared" si="52"/>
        <v>-77.080992221587493</v>
      </c>
      <c r="F776" s="17">
        <f t="shared" si="53"/>
        <v>10.596688088148596</v>
      </c>
      <c r="G776" s="1">
        <f t="shared" si="50"/>
        <v>10.014601895644176</v>
      </c>
    </row>
    <row r="777" spans="1:7" x14ac:dyDescent="0.25">
      <c r="A777">
        <v>17127375000</v>
      </c>
      <c r="B777">
        <v>-66.544396145793101</v>
      </c>
      <c r="C777">
        <v>-77.071227649791595</v>
      </c>
      <c r="D777" s="9">
        <f t="shared" si="51"/>
        <v>-55.473168496001506</v>
      </c>
      <c r="E777" s="17">
        <f t="shared" si="52"/>
        <v>-77.071227649791595</v>
      </c>
      <c r="F777" s="17">
        <f t="shared" si="53"/>
        <v>10.526831503998494</v>
      </c>
      <c r="G777" s="1">
        <f t="shared" si="50"/>
        <v>9.9998839341652985</v>
      </c>
    </row>
    <row r="778" spans="1:7" x14ac:dyDescent="0.25">
      <c r="A778">
        <v>17149750000</v>
      </c>
      <c r="B778">
        <v>-66.974909239463202</v>
      </c>
      <c r="C778">
        <v>-77.279207026565899</v>
      </c>
      <c r="D778" s="9">
        <f t="shared" si="51"/>
        <v>-55.695702212897302</v>
      </c>
      <c r="E778" s="17">
        <f t="shared" si="52"/>
        <v>-77.279207026565899</v>
      </c>
      <c r="F778" s="17">
        <f t="shared" si="53"/>
        <v>10.304297787102698</v>
      </c>
      <c r="G778" s="1">
        <f t="shared" si="50"/>
        <v>9.9043583193386215</v>
      </c>
    </row>
    <row r="779" spans="1:7" x14ac:dyDescent="0.25">
      <c r="A779">
        <v>17172125000</v>
      </c>
      <c r="B779">
        <v>-68.295098647206004</v>
      </c>
      <c r="C779">
        <v>-77.750888176396998</v>
      </c>
      <c r="D779" s="9">
        <f t="shared" si="51"/>
        <v>-56.544210470809006</v>
      </c>
      <c r="E779" s="17">
        <f t="shared" si="52"/>
        <v>-77.750888176396998</v>
      </c>
      <c r="F779" s="17">
        <f t="shared" si="53"/>
        <v>9.4557895291909944</v>
      </c>
      <c r="G779" s="1">
        <f t="shared" si="50"/>
        <v>9.821287722903655</v>
      </c>
    </row>
    <row r="780" spans="1:7" x14ac:dyDescent="0.25">
      <c r="A780">
        <v>17194500000</v>
      </c>
      <c r="B780">
        <v>-67.736285970080601</v>
      </c>
      <c r="C780">
        <v>-77.570933883841903</v>
      </c>
      <c r="D780" s="9">
        <f t="shared" si="51"/>
        <v>-56.165352086238698</v>
      </c>
      <c r="E780" s="17">
        <f t="shared" si="52"/>
        <v>-77.570933883841903</v>
      </c>
      <c r="F780" s="17">
        <f t="shared" si="53"/>
        <v>9.8346479137613017</v>
      </c>
      <c r="G780" s="1">
        <f t="shared" si="50"/>
        <v>9.7374403665806337</v>
      </c>
    </row>
    <row r="781" spans="1:7" x14ac:dyDescent="0.25">
      <c r="A781">
        <v>17216875000</v>
      </c>
      <c r="B781">
        <v>-67.307767160273201</v>
      </c>
      <c r="C781">
        <v>-77.437760970088306</v>
      </c>
      <c r="D781" s="9">
        <f t="shared" si="51"/>
        <v>-55.870006190184895</v>
      </c>
      <c r="E781" s="17">
        <f t="shared" si="52"/>
        <v>-77.437760970088306</v>
      </c>
      <c r="F781" s="17">
        <f t="shared" si="53"/>
        <v>10.129993809815105</v>
      </c>
      <c r="G781" s="1">
        <f t="shared" si="50"/>
        <v>9.5911938714777669</v>
      </c>
    </row>
    <row r="782" spans="1:7" x14ac:dyDescent="0.25">
      <c r="A782">
        <v>17239250000</v>
      </c>
      <c r="B782">
        <v>-68.012893312072293</v>
      </c>
      <c r="C782">
        <v>-77.428913162544006</v>
      </c>
      <c r="D782" s="9">
        <f t="shared" si="51"/>
        <v>-56.583980149528287</v>
      </c>
      <c r="E782" s="17">
        <f t="shared" si="52"/>
        <v>-77.428913162544006</v>
      </c>
      <c r="F782" s="17">
        <f t="shared" si="53"/>
        <v>9.416019850471713</v>
      </c>
      <c r="G782" s="1">
        <f t="shared" si="50"/>
        <v>9.4947070553903679</v>
      </c>
    </row>
    <row r="783" spans="1:7" x14ac:dyDescent="0.25">
      <c r="A783">
        <v>17261625000</v>
      </c>
      <c r="B783">
        <v>-68.594499172810202</v>
      </c>
      <c r="C783">
        <v>-77.646363008178</v>
      </c>
      <c r="D783" s="9">
        <f t="shared" si="51"/>
        <v>-56.948136164632203</v>
      </c>
      <c r="E783" s="17">
        <f t="shared" si="52"/>
        <v>-77.646363008178</v>
      </c>
      <c r="F783" s="17">
        <f t="shared" si="53"/>
        <v>9.0518638353677972</v>
      </c>
      <c r="G783" s="1">
        <f t="shared" si="50"/>
        <v>9.4243206266249793</v>
      </c>
    </row>
    <row r="784" spans="1:7" x14ac:dyDescent="0.25">
      <c r="A784">
        <v>17284000000</v>
      </c>
      <c r="B784">
        <v>-69.465276991300897</v>
      </c>
      <c r="C784">
        <v>-77.786107972669896</v>
      </c>
      <c r="D784" s="9">
        <f t="shared" si="51"/>
        <v>-57.679169018631001</v>
      </c>
      <c r="E784" s="17">
        <f t="shared" si="52"/>
        <v>-77.786107972669896</v>
      </c>
      <c r="F784" s="17">
        <f t="shared" si="53"/>
        <v>8.3208309813689993</v>
      </c>
      <c r="G784" s="1">
        <f t="shared" si="50"/>
        <v>9.4017600700222701</v>
      </c>
    </row>
    <row r="785" spans="1:7" x14ac:dyDescent="0.25">
      <c r="A785">
        <v>17306375000</v>
      </c>
      <c r="B785">
        <v>-68.221203763263503</v>
      </c>
      <c r="C785">
        <v>-77.501673395486307</v>
      </c>
      <c r="D785" s="9">
        <f t="shared" si="51"/>
        <v>-56.719530367777196</v>
      </c>
      <c r="E785" s="17">
        <f t="shared" si="52"/>
        <v>-77.501673395486307</v>
      </c>
      <c r="F785" s="17">
        <f t="shared" si="53"/>
        <v>9.280469632222804</v>
      </c>
      <c r="G785" s="1">
        <f t="shared" si="50"/>
        <v>9.2753606818865695</v>
      </c>
    </row>
    <row r="786" spans="1:7" x14ac:dyDescent="0.25">
      <c r="A786">
        <v>17328750000</v>
      </c>
      <c r="B786">
        <v>-67.578123037419601</v>
      </c>
      <c r="C786">
        <v>-77.236573196631497</v>
      </c>
      <c r="D786" s="9">
        <f t="shared" si="51"/>
        <v>-56.341549840788105</v>
      </c>
      <c r="E786" s="17">
        <f t="shared" si="52"/>
        <v>-77.236573196631497</v>
      </c>
      <c r="F786" s="17">
        <f t="shared" si="53"/>
        <v>9.6584501592118954</v>
      </c>
      <c r="G786" s="1">
        <f t="shared" si="50"/>
        <v>9.1559355924239245</v>
      </c>
    </row>
    <row r="787" spans="1:7" x14ac:dyDescent="0.25">
      <c r="A787">
        <v>17351125000</v>
      </c>
      <c r="B787">
        <v>-67.481490411373699</v>
      </c>
      <c r="C787">
        <v>-77.152310339587899</v>
      </c>
      <c r="D787" s="9">
        <f t="shared" si="51"/>
        <v>-56.3291800717858</v>
      </c>
      <c r="E787" s="17">
        <f t="shared" si="52"/>
        <v>-77.152310339587899</v>
      </c>
      <c r="F787" s="17">
        <f t="shared" si="53"/>
        <v>9.6708199282142004</v>
      </c>
      <c r="G787" s="1">
        <f t="shared" si="50"/>
        <v>9.1423079554114466</v>
      </c>
    </row>
    <row r="788" spans="1:7" x14ac:dyDescent="0.25">
      <c r="A788">
        <v>17373500000</v>
      </c>
      <c r="B788">
        <v>-68.221381419469296</v>
      </c>
      <c r="C788">
        <v>-77.474125939235904</v>
      </c>
      <c r="D788" s="9">
        <f t="shared" si="51"/>
        <v>-56.747255480233392</v>
      </c>
      <c r="E788" s="17">
        <f t="shared" si="52"/>
        <v>-77.474125939235904</v>
      </c>
      <c r="F788" s="17">
        <f t="shared" si="53"/>
        <v>9.2527445197666083</v>
      </c>
      <c r="G788" s="1">
        <f t="shared" ref="G788:G812" si="54">AVERAGE(F784:F792)</f>
        <v>9.1708092975856559</v>
      </c>
    </row>
    <row r="789" spans="1:7" x14ac:dyDescent="0.25">
      <c r="A789">
        <v>17395875000</v>
      </c>
      <c r="B789">
        <v>-68.985912769167001</v>
      </c>
      <c r="C789">
        <v>-77.682966189707003</v>
      </c>
      <c r="D789" s="9">
        <f t="shared" si="51"/>
        <v>-57.302946579459999</v>
      </c>
      <c r="E789" s="17">
        <f t="shared" si="52"/>
        <v>-77.682966189707003</v>
      </c>
      <c r="F789" s="17">
        <f t="shared" si="53"/>
        <v>8.6970534205400014</v>
      </c>
      <c r="G789" s="1">
        <f t="shared" si="54"/>
        <v>9.1834270044830788</v>
      </c>
    </row>
    <row r="790" spans="1:7" x14ac:dyDescent="0.25">
      <c r="A790">
        <v>17418250000</v>
      </c>
      <c r="B790">
        <v>-68.300524513950194</v>
      </c>
      <c r="C790">
        <v>-77.355692518601501</v>
      </c>
      <c r="D790" s="9">
        <f t="shared" si="51"/>
        <v>-56.944831995348693</v>
      </c>
      <c r="E790" s="17">
        <f t="shared" si="52"/>
        <v>-77.355692518601501</v>
      </c>
      <c r="F790" s="17">
        <f t="shared" si="53"/>
        <v>9.055168004651307</v>
      </c>
      <c r="G790" s="1">
        <f t="shared" si="54"/>
        <v>8.9691461391511904</v>
      </c>
    </row>
    <row r="791" spans="1:7" x14ac:dyDescent="0.25">
      <c r="A791">
        <v>17440625000</v>
      </c>
      <c r="B791">
        <v>-68.037814452436606</v>
      </c>
      <c r="C791">
        <v>-77.331185569796006</v>
      </c>
      <c r="D791" s="9">
        <f t="shared" si="51"/>
        <v>-56.706628882640601</v>
      </c>
      <c r="E791" s="17">
        <f t="shared" si="52"/>
        <v>-77.331185569796006</v>
      </c>
      <c r="F791" s="17">
        <f t="shared" si="53"/>
        <v>9.2933711173593991</v>
      </c>
      <c r="G791" s="1">
        <f t="shared" si="54"/>
        <v>8.8239977374694032</v>
      </c>
    </row>
    <row r="792" spans="1:7" x14ac:dyDescent="0.25">
      <c r="A792">
        <v>17463000000</v>
      </c>
      <c r="B792">
        <v>-68.198364673924502</v>
      </c>
      <c r="C792">
        <v>-77.506740588860197</v>
      </c>
      <c r="D792" s="9">
        <f t="shared" si="51"/>
        <v>-56.691624085064305</v>
      </c>
      <c r="E792" s="17">
        <f t="shared" si="52"/>
        <v>-77.506740588860197</v>
      </c>
      <c r="F792" s="17">
        <f t="shared" si="53"/>
        <v>9.3083759149356951</v>
      </c>
      <c r="G792" s="1">
        <f t="shared" si="54"/>
        <v>8.7577295566407596</v>
      </c>
    </row>
    <row r="793" spans="1:7" x14ac:dyDescent="0.25">
      <c r="A793">
        <v>17485375000</v>
      </c>
      <c r="B793">
        <v>-69.404806088547005</v>
      </c>
      <c r="C793">
        <v>-77.839196431992804</v>
      </c>
      <c r="D793" s="9">
        <f t="shared" si="51"/>
        <v>-57.565609656554201</v>
      </c>
      <c r="E793" s="17">
        <f t="shared" si="52"/>
        <v>-77.839196431992804</v>
      </c>
      <c r="F793" s="17">
        <f t="shared" si="53"/>
        <v>8.4343903434457985</v>
      </c>
      <c r="G793" s="1">
        <f t="shared" si="54"/>
        <v>8.7529217886335129</v>
      </c>
    </row>
    <row r="794" spans="1:7" x14ac:dyDescent="0.25">
      <c r="A794">
        <v>17507750000</v>
      </c>
      <c r="B794">
        <v>-70.985799436610293</v>
      </c>
      <c r="C794">
        <v>-78.337741280846103</v>
      </c>
      <c r="D794" s="9">
        <f t="shared" ref="D794:D816" si="55">B794-C794+D$13</f>
        <v>-58.64805815576419</v>
      </c>
      <c r="E794" s="17">
        <f t="shared" ref="E794:E816" si="56">C794-E$13</f>
        <v>-78.337741280846103</v>
      </c>
      <c r="F794" s="17">
        <f t="shared" ref="F794:F816" si="57">B794-E794</f>
        <v>7.3519418442358102</v>
      </c>
      <c r="G794" s="1">
        <f t="shared" si="54"/>
        <v>8.7181602300444005</v>
      </c>
    </row>
    <row r="795" spans="1:7" x14ac:dyDescent="0.25">
      <c r="A795">
        <v>17530125000</v>
      </c>
      <c r="B795">
        <v>-69.667107611909202</v>
      </c>
      <c r="C795">
        <v>-78.019222155985005</v>
      </c>
      <c r="D795" s="9">
        <f t="shared" si="55"/>
        <v>-57.647885455924197</v>
      </c>
      <c r="E795" s="17">
        <f t="shared" si="56"/>
        <v>-78.019222155985005</v>
      </c>
      <c r="F795" s="17">
        <f t="shared" si="57"/>
        <v>8.3521145440758033</v>
      </c>
      <c r="G795" s="1">
        <f t="shared" si="54"/>
        <v>8.6319390245201326</v>
      </c>
    </row>
    <row r="796" spans="1:7" x14ac:dyDescent="0.25">
      <c r="A796">
        <v>17552500000</v>
      </c>
      <c r="B796">
        <v>-68.850128222227795</v>
      </c>
      <c r="C796">
        <v>-77.924534522984203</v>
      </c>
      <c r="D796" s="9">
        <f t="shared" si="55"/>
        <v>-56.925593699243592</v>
      </c>
      <c r="E796" s="17">
        <f t="shared" si="56"/>
        <v>-77.924534522984203</v>
      </c>
      <c r="F796" s="17">
        <f t="shared" si="57"/>
        <v>9.074406300756408</v>
      </c>
      <c r="G796" s="1">
        <f t="shared" si="54"/>
        <v>8.5780967593624879</v>
      </c>
    </row>
    <row r="797" spans="1:7" x14ac:dyDescent="0.25">
      <c r="A797">
        <v>17574875000</v>
      </c>
      <c r="B797">
        <v>-68.750385187493507</v>
      </c>
      <c r="C797">
        <v>-77.959859795194902</v>
      </c>
      <c r="D797" s="9">
        <f t="shared" si="55"/>
        <v>-56.790525392298605</v>
      </c>
      <c r="E797" s="17">
        <f t="shared" si="56"/>
        <v>-77.959859795194902</v>
      </c>
      <c r="F797" s="17">
        <f t="shared" si="57"/>
        <v>9.2094746077013951</v>
      </c>
      <c r="G797" s="1">
        <f t="shared" si="54"/>
        <v>8.5176070121568657</v>
      </c>
    </row>
    <row r="798" spans="1:7" x14ac:dyDescent="0.25">
      <c r="A798">
        <v>17597250000</v>
      </c>
      <c r="B798">
        <v>-69.862915027159005</v>
      </c>
      <c r="C798">
        <v>-78.247114420396997</v>
      </c>
      <c r="D798" s="9">
        <f t="shared" si="55"/>
        <v>-57.615800606762008</v>
      </c>
      <c r="E798" s="17">
        <f t="shared" si="56"/>
        <v>-78.247114420396997</v>
      </c>
      <c r="F798" s="17">
        <f t="shared" si="57"/>
        <v>8.3841993932379921</v>
      </c>
      <c r="G798" s="1">
        <f t="shared" si="54"/>
        <v>8.4797783872097998</v>
      </c>
    </row>
    <row r="799" spans="1:7" x14ac:dyDescent="0.25">
      <c r="A799">
        <v>17619625000</v>
      </c>
      <c r="B799">
        <v>-69.893288501501999</v>
      </c>
      <c r="C799">
        <v>-78.172465656434895</v>
      </c>
      <c r="D799" s="9">
        <f t="shared" si="55"/>
        <v>-57.720822845067104</v>
      </c>
      <c r="E799" s="17">
        <f t="shared" si="56"/>
        <v>-78.172465656434895</v>
      </c>
      <c r="F799" s="17">
        <f t="shared" si="57"/>
        <v>8.2791771549328956</v>
      </c>
      <c r="G799" s="1">
        <f t="shared" si="54"/>
        <v>8.4700342256148655</v>
      </c>
    </row>
    <row r="800" spans="1:7" x14ac:dyDescent="0.25">
      <c r="A800">
        <v>17642000000</v>
      </c>
      <c r="B800">
        <v>-69.0883067942341</v>
      </c>
      <c r="C800">
        <v>-77.897097525174701</v>
      </c>
      <c r="D800" s="9">
        <f t="shared" si="55"/>
        <v>-57.191209269059399</v>
      </c>
      <c r="E800" s="17">
        <f t="shared" si="56"/>
        <v>-77.897097525174701</v>
      </c>
      <c r="F800" s="17">
        <f t="shared" si="57"/>
        <v>8.8087907309406006</v>
      </c>
      <c r="G800" s="1">
        <f t="shared" si="54"/>
        <v>8.3189857879721441</v>
      </c>
    </row>
    <row r="801" spans="1:7" x14ac:dyDescent="0.25">
      <c r="A801">
        <v>17664375000</v>
      </c>
      <c r="B801">
        <v>-69.096644225865006</v>
      </c>
      <c r="C801">
        <v>-77.860612415950101</v>
      </c>
      <c r="D801" s="9">
        <f t="shared" si="55"/>
        <v>-57.236031809914905</v>
      </c>
      <c r="E801" s="17">
        <f t="shared" si="56"/>
        <v>-77.860612415950101</v>
      </c>
      <c r="F801" s="17">
        <f t="shared" si="57"/>
        <v>8.7639681900850945</v>
      </c>
      <c r="G801" s="1">
        <f t="shared" si="54"/>
        <v>8.1330347371564553</v>
      </c>
    </row>
    <row r="802" spans="1:7" x14ac:dyDescent="0.25">
      <c r="A802">
        <v>17686750000</v>
      </c>
      <c r="B802">
        <v>-69.715431993899998</v>
      </c>
      <c r="C802">
        <v>-77.809364712822202</v>
      </c>
      <c r="D802" s="9">
        <f t="shared" si="55"/>
        <v>-57.906067281077796</v>
      </c>
      <c r="E802" s="17">
        <f t="shared" si="56"/>
        <v>-77.809364712822202</v>
      </c>
      <c r="F802" s="17">
        <f t="shared" si="57"/>
        <v>8.0939327189222041</v>
      </c>
      <c r="G802" s="1">
        <f t="shared" si="54"/>
        <v>7.9877594666740777</v>
      </c>
    </row>
    <row r="803" spans="1:7" x14ac:dyDescent="0.25">
      <c r="A803">
        <v>17709125000</v>
      </c>
      <c r="B803">
        <v>-70.514510570355895</v>
      </c>
      <c r="C803">
        <v>-77.778754960237293</v>
      </c>
      <c r="D803" s="9">
        <f t="shared" si="55"/>
        <v>-58.735755610118602</v>
      </c>
      <c r="E803" s="17">
        <f t="shared" si="56"/>
        <v>-77.778754960237293</v>
      </c>
      <c r="F803" s="17">
        <f t="shared" si="57"/>
        <v>7.264244389881398</v>
      </c>
      <c r="G803" s="1">
        <f t="shared" si="54"/>
        <v>7.9439499407746235</v>
      </c>
    </row>
    <row r="804" spans="1:7" x14ac:dyDescent="0.25">
      <c r="A804">
        <v>17731500000</v>
      </c>
      <c r="B804">
        <v>-70.8669305734293</v>
      </c>
      <c r="C804">
        <v>-77.859609178720603</v>
      </c>
      <c r="D804" s="9">
        <f t="shared" si="55"/>
        <v>-59.007321394708697</v>
      </c>
      <c r="E804" s="17">
        <f t="shared" si="56"/>
        <v>-77.859609178720603</v>
      </c>
      <c r="F804" s="17">
        <f t="shared" si="57"/>
        <v>6.992678605291303</v>
      </c>
      <c r="G804" s="1">
        <f t="shared" si="54"/>
        <v>7.8976557626869131</v>
      </c>
    </row>
    <row r="805" spans="1:7" x14ac:dyDescent="0.25">
      <c r="A805">
        <v>17753875000</v>
      </c>
      <c r="B805">
        <v>-70.150934831304795</v>
      </c>
      <c r="C805">
        <v>-77.551781674720004</v>
      </c>
      <c r="D805" s="9">
        <f t="shared" si="55"/>
        <v>-58.599153156584791</v>
      </c>
      <c r="E805" s="17">
        <f t="shared" si="56"/>
        <v>-77.551781674720004</v>
      </c>
      <c r="F805" s="17">
        <f t="shared" si="57"/>
        <v>7.4008468434152093</v>
      </c>
      <c r="G805" s="1">
        <f t="shared" si="54"/>
        <v>7.8367164598520356</v>
      </c>
    </row>
    <row r="806" spans="1:7" x14ac:dyDescent="0.25">
      <c r="A806">
        <v>17776250000</v>
      </c>
      <c r="B806">
        <v>-69.486893010267494</v>
      </c>
      <c r="C806">
        <v>-77.388890183627495</v>
      </c>
      <c r="D806" s="9">
        <f t="shared" si="55"/>
        <v>-58.098002826639998</v>
      </c>
      <c r="E806" s="17">
        <f t="shared" si="56"/>
        <v>-77.388890183627495</v>
      </c>
      <c r="F806" s="17">
        <f t="shared" si="57"/>
        <v>7.9019971733600016</v>
      </c>
      <c r="G806" s="1">
        <f t="shared" si="54"/>
        <v>7.7706419987305697</v>
      </c>
    </row>
    <row r="807" spans="1:7" x14ac:dyDescent="0.25">
      <c r="A807">
        <v>17798625000</v>
      </c>
      <c r="B807">
        <v>-69.391603352742095</v>
      </c>
      <c r="C807">
        <v>-77.381517012884999</v>
      </c>
      <c r="D807" s="9">
        <f t="shared" si="55"/>
        <v>-58.010086339857097</v>
      </c>
      <c r="E807" s="17">
        <f t="shared" si="56"/>
        <v>-77.381517012884999</v>
      </c>
      <c r="F807" s="17">
        <f t="shared" si="57"/>
        <v>7.9899136601429035</v>
      </c>
      <c r="G807" s="1">
        <f t="shared" si="54"/>
        <v>7.8419480470959479</v>
      </c>
    </row>
    <row r="808" spans="1:7" x14ac:dyDescent="0.25">
      <c r="A808">
        <v>17821000000</v>
      </c>
      <c r="B808">
        <v>-69.576132918176896</v>
      </c>
      <c r="C808">
        <v>-77.438662470320395</v>
      </c>
      <c r="D808" s="9">
        <f t="shared" si="55"/>
        <v>-58.137470447856501</v>
      </c>
      <c r="E808" s="17">
        <f t="shared" si="56"/>
        <v>-77.438662470320395</v>
      </c>
      <c r="F808" s="17">
        <f t="shared" si="57"/>
        <v>7.8625295521434992</v>
      </c>
      <c r="G808" s="1">
        <f t="shared" si="54"/>
        <v>7.9123027131129708</v>
      </c>
    </row>
    <row r="809" spans="1:7" x14ac:dyDescent="0.25">
      <c r="A809">
        <v>17843375000</v>
      </c>
      <c r="B809">
        <v>-69.181620907729695</v>
      </c>
      <c r="C809">
        <v>-77.441957913156401</v>
      </c>
      <c r="D809" s="9">
        <f t="shared" si="55"/>
        <v>-57.739662994573294</v>
      </c>
      <c r="E809" s="17">
        <f t="shared" si="56"/>
        <v>-77.441957913156401</v>
      </c>
      <c r="F809" s="17">
        <f t="shared" si="57"/>
        <v>8.260337005426706</v>
      </c>
      <c r="G809" s="1">
        <f t="shared" si="54"/>
        <v>7.9380248500230932</v>
      </c>
    </row>
    <row r="810" spans="1:7" x14ac:dyDescent="0.25">
      <c r="A810">
        <v>17865750000</v>
      </c>
      <c r="B810">
        <v>-69.005634918430601</v>
      </c>
      <c r="C810">
        <v>-77.174932958422502</v>
      </c>
      <c r="D810" s="9">
        <f t="shared" si="55"/>
        <v>-57.830701960008099</v>
      </c>
      <c r="E810" s="17">
        <f t="shared" si="56"/>
        <v>-77.174932958422502</v>
      </c>
      <c r="F810" s="17">
        <f t="shared" si="57"/>
        <v>8.1692980399919009</v>
      </c>
      <c r="G810" s="1">
        <f t="shared" si="54"/>
        <v>7.9675296685868471</v>
      </c>
    </row>
    <row r="811" spans="1:7" x14ac:dyDescent="0.25">
      <c r="A811">
        <v>17888125000</v>
      </c>
      <c r="B811">
        <v>-68.426726157289494</v>
      </c>
      <c r="C811">
        <v>-77.162413311500103</v>
      </c>
      <c r="D811" s="9">
        <f t="shared" si="55"/>
        <v>-57.264312845789391</v>
      </c>
      <c r="E811" s="17">
        <f t="shared" si="56"/>
        <v>-77.162413311500103</v>
      </c>
      <c r="F811" s="17">
        <f t="shared" si="57"/>
        <v>8.7356871542106092</v>
      </c>
      <c r="G811" s="1">
        <f t="shared" si="54"/>
        <v>7.9656019211604372</v>
      </c>
    </row>
    <row r="812" spans="1:7" x14ac:dyDescent="0.25">
      <c r="A812">
        <v>17910500000</v>
      </c>
      <c r="B812">
        <v>-69.361617808535797</v>
      </c>
      <c r="C812">
        <v>-77.259054192570403</v>
      </c>
      <c r="D812" s="9">
        <f t="shared" si="55"/>
        <v>-58.102563615965394</v>
      </c>
      <c r="E812" s="17">
        <f t="shared" si="56"/>
        <v>-77.259054192570403</v>
      </c>
      <c r="F812" s="17">
        <f t="shared" si="57"/>
        <v>7.8974363840346058</v>
      </c>
      <c r="G812" s="1">
        <f t="shared" si="54"/>
        <v>7.9064803157605263</v>
      </c>
    </row>
    <row r="813" spans="1:7" x14ac:dyDescent="0.25">
      <c r="A813">
        <v>17932875000</v>
      </c>
      <c r="B813">
        <v>-70.12028554071</v>
      </c>
      <c r="C813">
        <v>-77.344463378192401</v>
      </c>
      <c r="D813" s="9">
        <f t="shared" si="55"/>
        <v>-58.775822162517599</v>
      </c>
      <c r="E813" s="17">
        <f t="shared" si="56"/>
        <v>-77.344463378192401</v>
      </c>
      <c r="F813" s="17">
        <f t="shared" si="57"/>
        <v>7.2241778374824008</v>
      </c>
    </row>
    <row r="814" spans="1:7" x14ac:dyDescent="0.25">
      <c r="A814">
        <v>17955250000</v>
      </c>
      <c r="B814">
        <v>-69.744421688192205</v>
      </c>
      <c r="C814">
        <v>-77.410811898681203</v>
      </c>
      <c r="D814" s="9">
        <f t="shared" si="55"/>
        <v>-58.333609789511002</v>
      </c>
      <c r="E814" s="17">
        <f t="shared" si="56"/>
        <v>-77.410811898681203</v>
      </c>
      <c r="F814" s="17">
        <f t="shared" si="57"/>
        <v>7.6663902104889985</v>
      </c>
    </row>
    <row r="815" spans="1:7" x14ac:dyDescent="0.25">
      <c r="A815">
        <v>17977625000</v>
      </c>
      <c r="B815">
        <v>-69.397021176984694</v>
      </c>
      <c r="C815">
        <v>-77.281668623507002</v>
      </c>
      <c r="D815" s="9">
        <f t="shared" si="55"/>
        <v>-58.115352553477692</v>
      </c>
      <c r="E815" s="17">
        <f t="shared" si="56"/>
        <v>-77.281668623507002</v>
      </c>
      <c r="F815" s="17">
        <f t="shared" si="57"/>
        <v>7.8846474465223082</v>
      </c>
    </row>
    <row r="816" spans="1:7" x14ac:dyDescent="0.25">
      <c r="A816">
        <v>18000000000</v>
      </c>
      <c r="B816">
        <v>-69.907787037554897</v>
      </c>
      <c r="C816">
        <v>-77.365606249098605</v>
      </c>
      <c r="D816" s="9">
        <f t="shared" si="55"/>
        <v>-58.542180788456292</v>
      </c>
      <c r="E816" s="17">
        <f t="shared" si="56"/>
        <v>-77.365606249098605</v>
      </c>
      <c r="F816" s="17">
        <f t="shared" si="57"/>
        <v>7.4578192115437076</v>
      </c>
    </row>
  </sheetData>
  <phoneticPr fontId="6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9"/>
      <selection activeCell="I19" sqref="I19"/>
      <selection pane="bottomLeft" activeCell="G815" sqref="G815"/>
    </sheetView>
  </sheetViews>
  <sheetFormatPr defaultColWidth="12.6640625" defaultRowHeight="13.2" x14ac:dyDescent="0.25"/>
  <sheetData>
    <row r="1" spans="1:12" x14ac:dyDescent="0.25">
      <c r="A1" t="s">
        <v>44</v>
      </c>
      <c r="B1" s="20" t="s">
        <v>51</v>
      </c>
      <c r="E1" s="4" t="s">
        <v>16</v>
      </c>
      <c r="F1" t="s">
        <v>23</v>
      </c>
      <c r="G1" s="5" t="s">
        <v>32</v>
      </c>
      <c r="H1" s="6" t="s">
        <v>59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Y1 Hot</v>
      </c>
      <c r="G2" s="5" t="s">
        <v>33</v>
      </c>
      <c r="H2" s="6" t="s">
        <v>90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Y1 Cold</v>
      </c>
      <c r="G3" s="5" t="s">
        <v>34</v>
      </c>
      <c r="H3" s="6" t="s">
        <v>79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93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4.98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5.14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4.92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92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-37.436326344807931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5" t="str">
        <f>CONCATENATE(MID($B$1,9,3)," HCD Test         Bias: Vm ",H1," / Vg ",H2," / Vd ",H3," / Id ",H4,"    Amps 1+2       ")</f>
        <v xml:space="preserve"> Y1 HCD Test         Bias: Vm -0.50 / Vg -0.04 / Vd +1.20 / Id 23.0    Amps 1+2       </v>
      </c>
      <c r="H12" s="26"/>
      <c r="I12" s="26"/>
      <c r="J12" s="26"/>
      <c r="K12" s="26"/>
      <c r="L12" s="26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s="16" t="s">
        <v>62</v>
      </c>
      <c r="C14" s="16" t="s">
        <v>63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Y1 Ratio    -0.50     -0.04     +1.20     23.0           Problems adjusting Vg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-42.173713684082003</v>
      </c>
      <c r="C16">
        <v>-35.984584808349602</v>
      </c>
      <c r="D16" s="23">
        <f>B16-C16+D$13</f>
        <v>-72.189128875732393</v>
      </c>
      <c r="E16" s="7">
        <f>C16-E$13</f>
        <v>-36.234584808349602</v>
      </c>
      <c r="F16" s="7">
        <f t="shared" ref="F16:F79" si="0">B16-E16</f>
        <v>-5.9391288757324006</v>
      </c>
      <c r="I16" s="2"/>
      <c r="K16" s="1"/>
    </row>
    <row r="17" spans="1:11" x14ac:dyDescent="0.25">
      <c r="A17">
        <v>122375000</v>
      </c>
      <c r="B17">
        <v>-43.464363098144503</v>
      </c>
      <c r="C17">
        <v>-44.011276245117202</v>
      </c>
      <c r="D17" s="23">
        <f t="shared" ref="D17:D80" si="1">B17-C17+D$13</f>
        <v>-65.453086853027301</v>
      </c>
      <c r="E17" s="7">
        <f t="shared" ref="E17:E80" si="2">C17-E$13</f>
        <v>-44.261276245117202</v>
      </c>
      <c r="F17" s="7">
        <f t="shared" si="0"/>
        <v>0.79691314697269888</v>
      </c>
      <c r="G17" s="1"/>
      <c r="I17" s="2"/>
      <c r="K17" s="1"/>
    </row>
    <row r="18" spans="1:11" x14ac:dyDescent="0.25">
      <c r="A18">
        <v>144750000</v>
      </c>
      <c r="B18">
        <v>-32.9148559570313</v>
      </c>
      <c r="C18">
        <v>-32.620193481445298</v>
      </c>
      <c r="D18" s="23">
        <f t="shared" si="1"/>
        <v>-66.294662475585994</v>
      </c>
      <c r="E18" s="7">
        <f t="shared" si="2"/>
        <v>-32.870193481445298</v>
      </c>
      <c r="F18" s="7">
        <f t="shared" si="0"/>
        <v>-4.4662475586001449E-2</v>
      </c>
      <c r="I18" s="2"/>
      <c r="K18" s="1"/>
    </row>
    <row r="19" spans="1:11" x14ac:dyDescent="0.25">
      <c r="A19">
        <v>167125000</v>
      </c>
      <c r="B19">
        <v>-27.874876022338899</v>
      </c>
      <c r="C19">
        <v>-34.257064819335902</v>
      </c>
      <c r="D19" s="9">
        <f t="shared" si="1"/>
        <v>-59.617811203003001</v>
      </c>
      <c r="E19" s="7">
        <f t="shared" si="2"/>
        <v>-34.507064819335902</v>
      </c>
      <c r="F19" s="7">
        <f t="shared" si="0"/>
        <v>6.6321887969970028</v>
      </c>
      <c r="G19" s="1"/>
      <c r="I19" s="2"/>
      <c r="K19" s="1"/>
    </row>
    <row r="20" spans="1:11" x14ac:dyDescent="0.25">
      <c r="A20">
        <v>189500000</v>
      </c>
      <c r="B20">
        <v>-15.920611381530801</v>
      </c>
      <c r="C20">
        <v>-12.531084060668899</v>
      </c>
      <c r="D20" s="9">
        <f t="shared" si="1"/>
        <v>-69.389527320861902</v>
      </c>
      <c r="E20" s="7">
        <f t="shared" si="2"/>
        <v>-12.781084060668899</v>
      </c>
      <c r="F20" s="7">
        <f t="shared" si="0"/>
        <v>-3.1395273208619017</v>
      </c>
      <c r="G20" s="8">
        <f t="shared" ref="G20:G83" si="3">AVERAGE(F16:F24)</f>
        <v>2.0860035154554222</v>
      </c>
      <c r="I20" s="2"/>
      <c r="K20" s="1"/>
    </row>
    <row r="21" spans="1:11" x14ac:dyDescent="0.25">
      <c r="A21">
        <v>211875000</v>
      </c>
      <c r="B21">
        <v>-21.109321594238299</v>
      </c>
      <c r="C21">
        <v>-25.5035076141357</v>
      </c>
      <c r="D21" s="9">
        <f t="shared" si="1"/>
        <v>-61.605813980102596</v>
      </c>
      <c r="E21" s="7">
        <f t="shared" si="2"/>
        <v>-25.7535076141357</v>
      </c>
      <c r="F21" s="7">
        <f t="shared" si="0"/>
        <v>4.6441860198974005</v>
      </c>
      <c r="G21" s="1">
        <f t="shared" si="3"/>
        <v>3.2488614188299891</v>
      </c>
      <c r="I21" s="2"/>
      <c r="K21" s="1"/>
    </row>
    <row r="22" spans="1:11" x14ac:dyDescent="0.25">
      <c r="A22">
        <v>234250000</v>
      </c>
      <c r="B22">
        <v>-16.109460830688501</v>
      </c>
      <c r="C22">
        <v>-21.837814331054702</v>
      </c>
      <c r="D22" s="9">
        <f t="shared" si="1"/>
        <v>-60.271646499633803</v>
      </c>
      <c r="E22" s="7">
        <f t="shared" si="2"/>
        <v>-22.087814331054702</v>
      </c>
      <c r="F22" s="7">
        <f t="shared" si="0"/>
        <v>5.9783535003662003</v>
      </c>
      <c r="G22" s="1">
        <f t="shared" si="3"/>
        <v>3.1513359281751452</v>
      </c>
      <c r="I22" s="2"/>
      <c r="K22" s="1"/>
    </row>
    <row r="23" spans="1:11" x14ac:dyDescent="0.25">
      <c r="A23">
        <v>256625000</v>
      </c>
      <c r="B23">
        <v>-31.907579421997099</v>
      </c>
      <c r="C23">
        <v>-36.930137634277301</v>
      </c>
      <c r="D23" s="9">
        <f t="shared" si="1"/>
        <v>-60.977441787719798</v>
      </c>
      <c r="E23" s="7">
        <f t="shared" si="2"/>
        <v>-37.180137634277301</v>
      </c>
      <c r="F23" s="7">
        <f t="shared" si="0"/>
        <v>5.2725582122802024</v>
      </c>
      <c r="G23" s="1">
        <f t="shared" si="3"/>
        <v>3.1827696694267784</v>
      </c>
      <c r="I23" s="2"/>
      <c r="K23" s="1"/>
    </row>
    <row r="24" spans="1:11" x14ac:dyDescent="0.25">
      <c r="A24">
        <v>279000000</v>
      </c>
      <c r="B24">
        <v>-21.0390319824219</v>
      </c>
      <c r="C24">
        <v>-25.3621826171875</v>
      </c>
      <c r="D24" s="9">
        <f t="shared" si="1"/>
        <v>-61.676849365234403</v>
      </c>
      <c r="E24" s="7">
        <f t="shared" si="2"/>
        <v>-25.6121826171875</v>
      </c>
      <c r="F24" s="7">
        <f t="shared" si="0"/>
        <v>4.5731506347656001</v>
      </c>
      <c r="G24" s="1">
        <f t="shared" si="3"/>
        <v>2.8748924467298447</v>
      </c>
      <c r="I24" s="2"/>
      <c r="K24" s="1"/>
    </row>
    <row r="25" spans="1:11" x14ac:dyDescent="0.25">
      <c r="A25">
        <v>301375000</v>
      </c>
      <c r="B25">
        <v>-33.833641052246101</v>
      </c>
      <c r="C25">
        <v>-38.110233306884801</v>
      </c>
      <c r="D25" s="9">
        <f t="shared" si="1"/>
        <v>-61.7234077453613</v>
      </c>
      <c r="E25" s="17">
        <f t="shared" si="2"/>
        <v>-38.360233306884801</v>
      </c>
      <c r="F25" s="2">
        <f t="shared" si="0"/>
        <v>4.5265922546387003</v>
      </c>
      <c r="G25" s="1">
        <f t="shared" si="3"/>
        <v>2.8633433447943677</v>
      </c>
      <c r="I25" s="2"/>
      <c r="K25" s="1"/>
    </row>
    <row r="26" spans="1:11" x14ac:dyDescent="0.25">
      <c r="A26">
        <v>323750000</v>
      </c>
      <c r="B26">
        <v>-18.595445632934599</v>
      </c>
      <c r="C26">
        <v>-18.2646293640137</v>
      </c>
      <c r="D26" s="9">
        <f t="shared" si="1"/>
        <v>-66.330816268920898</v>
      </c>
      <c r="E26" s="17">
        <f t="shared" si="2"/>
        <v>-18.5146293640137</v>
      </c>
      <c r="F26" s="2">
        <f t="shared" si="0"/>
        <v>-8.0816268920898438E-2</v>
      </c>
      <c r="G26" s="1">
        <f t="shared" si="3"/>
        <v>2.6938614315456788</v>
      </c>
      <c r="I26" s="2"/>
      <c r="K26" s="1"/>
    </row>
    <row r="27" spans="1:11" x14ac:dyDescent="0.25">
      <c r="A27">
        <v>346125000</v>
      </c>
      <c r="B27">
        <v>-18.797010421752901</v>
      </c>
      <c r="C27">
        <v>-18.785251617431602</v>
      </c>
      <c r="D27" s="9">
        <f t="shared" si="1"/>
        <v>-66.011758804321303</v>
      </c>
      <c r="E27" s="17">
        <f t="shared" si="2"/>
        <v>-19.035251617431602</v>
      </c>
      <c r="F27" s="2">
        <f t="shared" si="0"/>
        <v>0.23824119567870028</v>
      </c>
      <c r="G27" s="1">
        <f t="shared" si="3"/>
        <v>2.4958898756239116</v>
      </c>
      <c r="I27" s="2"/>
      <c r="K27" s="1"/>
    </row>
    <row r="28" spans="1:11" x14ac:dyDescent="0.25">
      <c r="A28">
        <v>368500000</v>
      </c>
      <c r="B28">
        <v>-26.2386798858643</v>
      </c>
      <c r="C28">
        <v>-29.849973678588899</v>
      </c>
      <c r="D28" s="9">
        <f t="shared" si="1"/>
        <v>-62.388706207275405</v>
      </c>
      <c r="E28" s="17">
        <f t="shared" si="2"/>
        <v>-30.099973678588899</v>
      </c>
      <c r="F28" s="2">
        <f t="shared" si="0"/>
        <v>3.8612937927245987</v>
      </c>
      <c r="G28" s="1">
        <f t="shared" si="3"/>
        <v>1.5891385608249338</v>
      </c>
      <c r="I28" s="2"/>
      <c r="K28" s="1"/>
    </row>
    <row r="29" spans="1:11" x14ac:dyDescent="0.25">
      <c r="A29">
        <v>390875000</v>
      </c>
      <c r="B29">
        <v>-34.575225830078097</v>
      </c>
      <c r="C29">
        <v>-31.0817565917969</v>
      </c>
      <c r="D29" s="9">
        <f t="shared" si="1"/>
        <v>-69.493469238281193</v>
      </c>
      <c r="E29" s="17">
        <f t="shared" si="2"/>
        <v>-31.3317565917969</v>
      </c>
      <c r="F29" s="2">
        <f t="shared" si="0"/>
        <v>-3.2434692382811967</v>
      </c>
      <c r="G29" s="1">
        <f t="shared" si="3"/>
        <v>1.4866274727715563</v>
      </c>
      <c r="I29" s="2"/>
      <c r="K29" s="1"/>
    </row>
    <row r="30" spans="1:11" x14ac:dyDescent="0.25">
      <c r="A30">
        <v>413250000</v>
      </c>
      <c r="B30">
        <v>-28.2909049987793</v>
      </c>
      <c r="C30">
        <v>-31.159753799438501</v>
      </c>
      <c r="D30" s="9">
        <f t="shared" si="1"/>
        <v>-63.131151199340799</v>
      </c>
      <c r="E30" s="17">
        <f t="shared" si="2"/>
        <v>-31.409753799438501</v>
      </c>
      <c r="F30" s="2">
        <f t="shared" si="0"/>
        <v>3.118848800659201</v>
      </c>
      <c r="G30" s="1">
        <f t="shared" si="3"/>
        <v>1.2194238238864674</v>
      </c>
      <c r="I30" s="2"/>
      <c r="K30" s="1"/>
    </row>
    <row r="31" spans="1:11" x14ac:dyDescent="0.25">
      <c r="A31">
        <v>435625000</v>
      </c>
      <c r="B31">
        <v>-29.1695365905762</v>
      </c>
      <c r="C31">
        <v>-33.116146087646499</v>
      </c>
      <c r="D31" s="9">
        <f t="shared" si="1"/>
        <v>-62.053390502929702</v>
      </c>
      <c r="E31" s="17">
        <f t="shared" si="2"/>
        <v>-33.366146087646499</v>
      </c>
      <c r="F31" s="2">
        <f t="shared" si="0"/>
        <v>4.1966094970702983</v>
      </c>
      <c r="G31" s="1">
        <f t="shared" si="3"/>
        <v>1.4117008845011672</v>
      </c>
      <c r="I31" s="2"/>
      <c r="K31" s="1"/>
    </row>
    <row r="32" spans="1:11" x14ac:dyDescent="0.25">
      <c r="A32">
        <v>458000000</v>
      </c>
      <c r="B32">
        <v>-15.813117027282701</v>
      </c>
      <c r="C32">
        <v>-12.674913406372101</v>
      </c>
      <c r="D32" s="9">
        <f t="shared" si="1"/>
        <v>-69.138203620910602</v>
      </c>
      <c r="E32" s="17">
        <f t="shared" si="2"/>
        <v>-12.924913406372101</v>
      </c>
      <c r="F32" s="2">
        <f t="shared" si="0"/>
        <v>-2.8882036209106001</v>
      </c>
      <c r="G32" s="1">
        <f t="shared" si="3"/>
        <v>1.4461658265855895</v>
      </c>
      <c r="I32" s="2"/>
      <c r="K32" s="1"/>
    </row>
    <row r="33" spans="1:11" x14ac:dyDescent="0.25">
      <c r="A33">
        <v>480375000</v>
      </c>
      <c r="B33">
        <v>-28.141731262206999</v>
      </c>
      <c r="C33">
        <v>-31.542282104492202</v>
      </c>
      <c r="D33" s="9">
        <f t="shared" si="1"/>
        <v>-62.599449157714801</v>
      </c>
      <c r="E33" s="17">
        <f t="shared" si="2"/>
        <v>-31.792282104492202</v>
      </c>
      <c r="F33" s="2">
        <f t="shared" si="0"/>
        <v>3.6505508422852024</v>
      </c>
      <c r="G33" s="1">
        <f t="shared" si="3"/>
        <v>1.2323198318481676</v>
      </c>
      <c r="I33" s="2"/>
      <c r="K33" s="1"/>
    </row>
    <row r="34" spans="1:11" x14ac:dyDescent="0.25">
      <c r="A34">
        <v>502750000</v>
      </c>
      <c r="B34">
        <v>-25.28391456604</v>
      </c>
      <c r="C34">
        <v>-27.155673980712901</v>
      </c>
      <c r="D34" s="9">
        <f t="shared" si="1"/>
        <v>-64.128240585327092</v>
      </c>
      <c r="E34" s="17">
        <f t="shared" si="2"/>
        <v>-27.405673980712901</v>
      </c>
      <c r="F34" s="2">
        <f t="shared" si="0"/>
        <v>2.1217594146729013</v>
      </c>
      <c r="G34" s="1">
        <f t="shared" si="3"/>
        <v>1.6539634068807119</v>
      </c>
      <c r="I34" s="2"/>
      <c r="K34" s="1"/>
    </row>
    <row r="35" spans="1:11" x14ac:dyDescent="0.25">
      <c r="A35">
        <v>525125000</v>
      </c>
      <c r="B35">
        <v>-35.8127632141113</v>
      </c>
      <c r="C35">
        <v>-37.212440490722699</v>
      </c>
      <c r="D35" s="9">
        <f t="shared" si="1"/>
        <v>-64.600322723388601</v>
      </c>
      <c r="E35" s="17">
        <f t="shared" si="2"/>
        <v>-37.462440490722699</v>
      </c>
      <c r="F35" s="2">
        <f t="shared" si="0"/>
        <v>1.6496772766113992</v>
      </c>
      <c r="G35" s="1">
        <f t="shared" si="3"/>
        <v>1.4134961234198782</v>
      </c>
      <c r="I35" s="2"/>
      <c r="K35" s="1"/>
    </row>
    <row r="36" spans="1:11" x14ac:dyDescent="0.25">
      <c r="A36">
        <v>547500000</v>
      </c>
      <c r="B36">
        <v>-20.539068222045898</v>
      </c>
      <c r="C36">
        <v>-20.8374938964844</v>
      </c>
      <c r="D36" s="9">
        <f t="shared" si="1"/>
        <v>-65.701574325561495</v>
      </c>
      <c r="E36" s="17">
        <f t="shared" si="2"/>
        <v>-21.0874938964844</v>
      </c>
      <c r="F36" s="2">
        <f t="shared" si="0"/>
        <v>0.54842567443850143</v>
      </c>
      <c r="G36" s="1">
        <f t="shared" si="3"/>
        <v>0.86386648813884515</v>
      </c>
      <c r="I36" s="2"/>
      <c r="K36" s="1"/>
    </row>
    <row r="37" spans="1:11" x14ac:dyDescent="0.25">
      <c r="A37">
        <v>569875000</v>
      </c>
      <c r="B37">
        <v>-27.1781616210938</v>
      </c>
      <c r="C37">
        <v>-28.864841461181602</v>
      </c>
      <c r="D37" s="9">
        <f t="shared" si="1"/>
        <v>-64.313320159912195</v>
      </c>
      <c r="E37" s="17">
        <f t="shared" si="2"/>
        <v>-29.114841461181602</v>
      </c>
      <c r="F37" s="2">
        <f t="shared" si="0"/>
        <v>1.9366798400878018</v>
      </c>
      <c r="G37" s="1">
        <f t="shared" si="3"/>
        <v>1.3020547231038451</v>
      </c>
      <c r="I37" s="2"/>
      <c r="K37" s="1"/>
    </row>
    <row r="38" spans="1:11" x14ac:dyDescent="0.25">
      <c r="A38">
        <v>592250000</v>
      </c>
      <c r="B38">
        <v>-21.104316711425799</v>
      </c>
      <c r="C38">
        <v>-21.4056396484375</v>
      </c>
      <c r="D38" s="9">
        <f t="shared" si="1"/>
        <v>-65.698677062988295</v>
      </c>
      <c r="E38" s="17">
        <f t="shared" si="2"/>
        <v>-21.6556396484375</v>
      </c>
      <c r="F38" s="2">
        <f t="shared" si="0"/>
        <v>0.55132293701170099</v>
      </c>
      <c r="G38" s="1">
        <f t="shared" si="3"/>
        <v>1.0370474921332447</v>
      </c>
      <c r="I38" s="2"/>
      <c r="K38" s="1"/>
    </row>
    <row r="39" spans="1:11" x14ac:dyDescent="0.25">
      <c r="A39">
        <v>614625000</v>
      </c>
      <c r="B39">
        <v>-34.485744476318402</v>
      </c>
      <c r="C39">
        <v>-35.190387725830099</v>
      </c>
      <c r="D39" s="9">
        <f t="shared" si="1"/>
        <v>-65.29535675048831</v>
      </c>
      <c r="E39" s="17">
        <f t="shared" si="2"/>
        <v>-35.440387725830099</v>
      </c>
      <c r="F39" s="2">
        <f t="shared" si="0"/>
        <v>0.95464324951169743</v>
      </c>
      <c r="G39" s="1">
        <f t="shared" si="3"/>
        <v>0.91268772549098875</v>
      </c>
      <c r="I39" s="2"/>
      <c r="K39" s="1"/>
    </row>
    <row r="40" spans="1:11" x14ac:dyDescent="0.25">
      <c r="A40">
        <v>637000000</v>
      </c>
      <c r="B40">
        <v>-33.308219909667997</v>
      </c>
      <c r="C40">
        <v>-32.308162689208999</v>
      </c>
      <c r="D40" s="9">
        <f t="shared" si="1"/>
        <v>-67.000057220458999</v>
      </c>
      <c r="E40" s="17">
        <f t="shared" si="2"/>
        <v>-32.558162689208999</v>
      </c>
      <c r="F40" s="2">
        <f t="shared" si="0"/>
        <v>-0.75005722045899859</v>
      </c>
      <c r="G40" s="1">
        <f t="shared" si="3"/>
        <v>0.86438708835176692</v>
      </c>
      <c r="I40" s="2"/>
      <c r="K40" s="1"/>
    </row>
    <row r="41" spans="1:11" x14ac:dyDescent="0.25">
      <c r="A41">
        <v>659375000</v>
      </c>
      <c r="B41">
        <v>-22.703676223754901</v>
      </c>
      <c r="C41">
        <v>-23.5091667175293</v>
      </c>
      <c r="D41" s="9">
        <f t="shared" si="1"/>
        <v>-65.1945095062256</v>
      </c>
      <c r="E41" s="17">
        <f t="shared" si="2"/>
        <v>-23.7591667175293</v>
      </c>
      <c r="F41" s="2">
        <f t="shared" si="0"/>
        <v>1.0554904937743999</v>
      </c>
      <c r="G41" s="1">
        <f t="shared" si="3"/>
        <v>1.0829035441080554</v>
      </c>
      <c r="I41" s="2"/>
      <c r="K41" s="1"/>
    </row>
    <row r="42" spans="1:11" x14ac:dyDescent="0.25">
      <c r="A42">
        <v>681750000</v>
      </c>
      <c r="B42">
        <v>-18.428604125976602</v>
      </c>
      <c r="C42">
        <v>-19.444089889526399</v>
      </c>
      <c r="D42" s="9">
        <f t="shared" si="1"/>
        <v>-64.984514236450195</v>
      </c>
      <c r="E42" s="17">
        <f t="shared" si="2"/>
        <v>-19.694089889526399</v>
      </c>
      <c r="F42" s="2">
        <f t="shared" si="0"/>
        <v>1.2654857635497976</v>
      </c>
      <c r="G42" s="1">
        <f t="shared" si="3"/>
        <v>1.1471695370144219</v>
      </c>
      <c r="I42" s="2"/>
      <c r="K42" s="1"/>
    </row>
    <row r="43" spans="1:11" x14ac:dyDescent="0.25">
      <c r="A43">
        <v>704125000</v>
      </c>
      <c r="B43">
        <v>-37.990058898925803</v>
      </c>
      <c r="C43">
        <v>-38.742580413818402</v>
      </c>
      <c r="D43" s="9">
        <f t="shared" si="1"/>
        <v>-65.247478485107393</v>
      </c>
      <c r="E43" s="17">
        <f t="shared" si="2"/>
        <v>-38.992580413818402</v>
      </c>
      <c r="F43" s="2">
        <f t="shared" si="0"/>
        <v>1.0025215148925994</v>
      </c>
      <c r="G43" s="1">
        <f t="shared" si="3"/>
        <v>1.4091879526773998</v>
      </c>
      <c r="I43" s="2"/>
      <c r="K43" s="1"/>
    </row>
    <row r="44" spans="1:11" x14ac:dyDescent="0.25">
      <c r="A44">
        <v>726500000</v>
      </c>
      <c r="B44">
        <v>-28.8650798797607</v>
      </c>
      <c r="C44">
        <v>-29.830051422119102</v>
      </c>
      <c r="D44" s="9">
        <f t="shared" si="1"/>
        <v>-65.035028457641602</v>
      </c>
      <c r="E44" s="17">
        <f t="shared" si="2"/>
        <v>-30.080051422119102</v>
      </c>
      <c r="F44" s="2">
        <f t="shared" si="0"/>
        <v>1.214971542358402</v>
      </c>
      <c r="G44" s="1">
        <f t="shared" si="3"/>
        <v>1.5446792178683668</v>
      </c>
      <c r="I44" s="2"/>
      <c r="K44" s="1"/>
    </row>
    <row r="45" spans="1:11" x14ac:dyDescent="0.25">
      <c r="A45">
        <v>748875000</v>
      </c>
      <c r="B45">
        <v>-22.428480148315401</v>
      </c>
      <c r="C45">
        <v>-24.693553924560501</v>
      </c>
      <c r="D45" s="9">
        <f t="shared" si="1"/>
        <v>-63.734926223754897</v>
      </c>
      <c r="E45" s="17">
        <f t="shared" si="2"/>
        <v>-24.943553924560501</v>
      </c>
      <c r="F45" s="2">
        <f t="shared" si="0"/>
        <v>2.5150737762450994</v>
      </c>
      <c r="G45" s="1">
        <f t="shared" si="3"/>
        <v>1.9224154154459445</v>
      </c>
      <c r="I45" s="2"/>
      <c r="K45" s="1"/>
    </row>
    <row r="46" spans="1:11" x14ac:dyDescent="0.25">
      <c r="A46">
        <v>771250000</v>
      </c>
      <c r="B46">
        <v>-22.428480148315401</v>
      </c>
      <c r="C46">
        <v>-24.693553924560501</v>
      </c>
      <c r="D46" s="9">
        <f t="shared" si="1"/>
        <v>-63.734926223754897</v>
      </c>
      <c r="E46" s="17">
        <f t="shared" si="2"/>
        <v>-24.943553924560501</v>
      </c>
      <c r="F46" s="2">
        <f t="shared" si="0"/>
        <v>2.5150737762450994</v>
      </c>
      <c r="G46" s="1">
        <f t="shared" si="3"/>
        <v>2.0636865827772222</v>
      </c>
      <c r="I46" s="2"/>
      <c r="K46" s="1"/>
    </row>
    <row r="47" spans="1:11" x14ac:dyDescent="0.25">
      <c r="A47">
        <v>793625000</v>
      </c>
      <c r="B47">
        <v>-33.4317626953125</v>
      </c>
      <c r="C47">
        <v>-36.091251373291001</v>
      </c>
      <c r="D47" s="9">
        <f t="shared" si="1"/>
        <v>-63.340511322021499</v>
      </c>
      <c r="E47" s="17">
        <f t="shared" si="2"/>
        <v>-36.341251373291001</v>
      </c>
      <c r="F47" s="2">
        <f t="shared" si="0"/>
        <v>2.9094886779785014</v>
      </c>
      <c r="G47" s="1">
        <f t="shared" si="3"/>
        <v>2.303172853257911</v>
      </c>
      <c r="I47" s="2"/>
      <c r="K47" s="1"/>
    </row>
    <row r="48" spans="1:11" x14ac:dyDescent="0.25">
      <c r="A48">
        <v>816000000</v>
      </c>
      <c r="B48">
        <v>-22.697774887085</v>
      </c>
      <c r="C48">
        <v>-24.621839523315401</v>
      </c>
      <c r="D48" s="9">
        <f t="shared" si="1"/>
        <v>-64.075935363769602</v>
      </c>
      <c r="E48" s="17">
        <f t="shared" si="2"/>
        <v>-24.871839523315401</v>
      </c>
      <c r="F48" s="2">
        <f t="shared" si="0"/>
        <v>2.1740646362304012</v>
      </c>
      <c r="G48" s="1">
        <f t="shared" si="3"/>
        <v>2.5255177815755112</v>
      </c>
      <c r="I48" s="2"/>
      <c r="K48" s="1"/>
    </row>
    <row r="49" spans="1:11" x14ac:dyDescent="0.25">
      <c r="A49">
        <v>838375000</v>
      </c>
      <c r="B49">
        <v>-29.9070148468018</v>
      </c>
      <c r="C49">
        <v>-32.306583404541001</v>
      </c>
      <c r="D49" s="9">
        <f t="shared" si="1"/>
        <v>-63.600431442260799</v>
      </c>
      <c r="E49" s="17">
        <f t="shared" si="2"/>
        <v>-32.556583404541001</v>
      </c>
      <c r="F49" s="2">
        <f t="shared" si="0"/>
        <v>2.649568557739201</v>
      </c>
      <c r="G49" s="1">
        <f t="shared" si="3"/>
        <v>2.8283612993028329</v>
      </c>
      <c r="I49" s="2"/>
      <c r="K49" s="1"/>
    </row>
    <row r="50" spans="1:11" x14ac:dyDescent="0.25">
      <c r="A50">
        <v>860750000</v>
      </c>
      <c r="B50">
        <v>-22.989055633544901</v>
      </c>
      <c r="C50">
        <v>-25.065986633300799</v>
      </c>
      <c r="D50" s="9">
        <f t="shared" si="1"/>
        <v>-63.923069000244098</v>
      </c>
      <c r="E50" s="17">
        <f t="shared" si="2"/>
        <v>-25.315986633300799</v>
      </c>
      <c r="F50" s="2">
        <f t="shared" si="0"/>
        <v>2.3269309997558985</v>
      </c>
      <c r="G50" s="1">
        <f t="shared" si="3"/>
        <v>2.9887479146321549</v>
      </c>
      <c r="I50" s="2"/>
      <c r="K50" s="1"/>
    </row>
    <row r="51" spans="1:11" x14ac:dyDescent="0.25">
      <c r="A51">
        <v>883125000</v>
      </c>
      <c r="B51">
        <v>-25.2128810882568</v>
      </c>
      <c r="C51">
        <v>-28.383743286132798</v>
      </c>
      <c r="D51" s="9">
        <f t="shared" si="1"/>
        <v>-62.829137802124002</v>
      </c>
      <c r="E51" s="17">
        <f t="shared" si="2"/>
        <v>-28.633743286132798</v>
      </c>
      <c r="F51" s="2">
        <f t="shared" si="0"/>
        <v>3.4208621978759979</v>
      </c>
      <c r="G51" s="1">
        <f t="shared" si="3"/>
        <v>3.0746538374158998</v>
      </c>
      <c r="I51" s="2"/>
      <c r="K51" s="1"/>
    </row>
    <row r="52" spans="1:11" x14ac:dyDescent="0.25">
      <c r="A52">
        <v>905500000</v>
      </c>
      <c r="B52">
        <v>-25.5792121887207</v>
      </c>
      <c r="C52">
        <v>-28.332838058471701</v>
      </c>
      <c r="D52" s="9">
        <f t="shared" si="1"/>
        <v>-63.246374130248995</v>
      </c>
      <c r="E52" s="17">
        <f t="shared" si="2"/>
        <v>-28.582838058471701</v>
      </c>
      <c r="F52" s="2">
        <f t="shared" si="0"/>
        <v>3.0036258697510014</v>
      </c>
      <c r="G52" s="1">
        <f t="shared" si="3"/>
        <v>3.1069327460394884</v>
      </c>
      <c r="I52" s="2"/>
      <c r="K52" s="1"/>
    </row>
    <row r="53" spans="1:11" x14ac:dyDescent="0.25">
      <c r="A53">
        <v>927875000</v>
      </c>
      <c r="B53">
        <v>-28.189369201660199</v>
      </c>
      <c r="C53">
        <v>-31.879932403564499</v>
      </c>
      <c r="D53" s="9">
        <f t="shared" si="1"/>
        <v>-62.309436798095703</v>
      </c>
      <c r="E53" s="17">
        <f t="shared" si="2"/>
        <v>-32.129932403564496</v>
      </c>
      <c r="F53" s="2">
        <f t="shared" si="0"/>
        <v>3.9405632019042969</v>
      </c>
      <c r="G53" s="1">
        <f t="shared" si="3"/>
        <v>3.1952898237440328</v>
      </c>
      <c r="I53" s="2"/>
      <c r="K53" s="1"/>
    </row>
    <row r="54" spans="1:11" x14ac:dyDescent="0.25">
      <c r="A54">
        <v>950250000</v>
      </c>
      <c r="B54">
        <v>-26.876092910766602</v>
      </c>
      <c r="C54">
        <v>-30.5846462249756</v>
      </c>
      <c r="D54" s="9">
        <f t="shared" si="1"/>
        <v>-62.291446685791001</v>
      </c>
      <c r="E54" s="17">
        <f t="shared" si="2"/>
        <v>-30.8346462249756</v>
      </c>
      <c r="F54" s="2">
        <f t="shared" si="0"/>
        <v>3.9585533142089986</v>
      </c>
      <c r="G54" s="1">
        <f t="shared" si="3"/>
        <v>3.2460176679823216</v>
      </c>
      <c r="I54" s="2"/>
      <c r="K54" s="1"/>
    </row>
    <row r="55" spans="1:11" x14ac:dyDescent="0.25">
      <c r="A55">
        <v>972625000</v>
      </c>
      <c r="B55">
        <v>-27.718412399291999</v>
      </c>
      <c r="C55">
        <v>-30.756639480590799</v>
      </c>
      <c r="D55" s="9">
        <f t="shared" si="1"/>
        <v>-62.9617729187012</v>
      </c>
      <c r="E55" s="17">
        <f t="shared" si="2"/>
        <v>-31.006639480590799</v>
      </c>
      <c r="F55" s="2">
        <f t="shared" si="0"/>
        <v>3.2882270812987997</v>
      </c>
      <c r="G55" s="1">
        <f t="shared" si="3"/>
        <v>3.5501422882080105</v>
      </c>
      <c r="I55" s="2"/>
      <c r="K55" s="1"/>
    </row>
    <row r="56" spans="1:11" x14ac:dyDescent="0.25">
      <c r="A56">
        <v>995000000</v>
      </c>
      <c r="B56">
        <v>-27.365921020507798</v>
      </c>
      <c r="C56">
        <v>-30.315919876098601</v>
      </c>
      <c r="D56" s="9">
        <f t="shared" si="1"/>
        <v>-63.050001144409194</v>
      </c>
      <c r="E56" s="17">
        <f t="shared" si="2"/>
        <v>-30.565919876098601</v>
      </c>
      <c r="F56" s="2">
        <f t="shared" si="0"/>
        <v>3.1999988555908025</v>
      </c>
      <c r="G56" s="1">
        <f t="shared" si="3"/>
        <v>3.6668735080295107</v>
      </c>
      <c r="I56" s="2"/>
      <c r="K56" s="1"/>
    </row>
    <row r="57" spans="1:11" x14ac:dyDescent="0.25">
      <c r="A57">
        <v>1017375000</v>
      </c>
      <c r="B57">
        <v>-28.260950088501001</v>
      </c>
      <c r="C57">
        <v>-30.980228424072301</v>
      </c>
      <c r="D57" s="9">
        <f t="shared" si="1"/>
        <v>-63.280721664428697</v>
      </c>
      <c r="E57" s="17">
        <f t="shared" si="2"/>
        <v>-31.230228424072301</v>
      </c>
      <c r="F57" s="2">
        <f t="shared" si="0"/>
        <v>2.9692783355712997</v>
      </c>
      <c r="G57" s="1">
        <f t="shared" si="3"/>
        <v>3.8634058634440103</v>
      </c>
      <c r="I57" s="2"/>
      <c r="K57" s="1"/>
    </row>
    <row r="58" spans="1:11" x14ac:dyDescent="0.25">
      <c r="A58">
        <v>1039750000</v>
      </c>
      <c r="B58">
        <v>-27.9208793640137</v>
      </c>
      <c r="C58">
        <v>-30.7769985198975</v>
      </c>
      <c r="D58" s="9">
        <f t="shared" si="1"/>
        <v>-63.143880844116197</v>
      </c>
      <c r="E58" s="17">
        <f t="shared" si="2"/>
        <v>-31.0269985198975</v>
      </c>
      <c r="F58" s="2">
        <f t="shared" si="0"/>
        <v>3.1061191558837997</v>
      </c>
      <c r="G58" s="1">
        <f t="shared" si="3"/>
        <v>3.9955558776855447</v>
      </c>
      <c r="I58" s="2"/>
      <c r="K58" s="1"/>
    </row>
    <row r="59" spans="1:11" x14ac:dyDescent="0.25">
      <c r="A59">
        <v>1062125000</v>
      </c>
      <c r="B59">
        <v>-27.826889038085898</v>
      </c>
      <c r="C59">
        <v>-32.640941619872997</v>
      </c>
      <c r="D59" s="9">
        <f t="shared" si="1"/>
        <v>-61.185947418212905</v>
      </c>
      <c r="E59" s="17">
        <f t="shared" si="2"/>
        <v>-32.890941619872997</v>
      </c>
      <c r="F59" s="2">
        <f t="shared" si="0"/>
        <v>5.0640525817870987</v>
      </c>
      <c r="G59" s="1">
        <f t="shared" si="3"/>
        <v>4.0756571027967672</v>
      </c>
      <c r="I59" s="2"/>
      <c r="K59" s="1"/>
    </row>
    <row r="60" spans="1:11" x14ac:dyDescent="0.25">
      <c r="A60">
        <v>1084500000</v>
      </c>
      <c r="B60">
        <v>-29.204093933105501</v>
      </c>
      <c r="C60">
        <v>-33.425537109375</v>
      </c>
      <c r="D60" s="9">
        <f t="shared" si="1"/>
        <v>-61.778556823730497</v>
      </c>
      <c r="E60" s="17">
        <f t="shared" si="2"/>
        <v>-33.675537109375</v>
      </c>
      <c r="F60" s="2">
        <f t="shared" si="0"/>
        <v>4.4714431762694993</v>
      </c>
      <c r="G60" s="1">
        <f t="shared" si="3"/>
        <v>4.1861652798122782</v>
      </c>
      <c r="I60" s="2"/>
      <c r="K60" s="1"/>
    </row>
    <row r="61" spans="1:11" x14ac:dyDescent="0.25">
      <c r="A61">
        <v>1106875000</v>
      </c>
      <c r="B61">
        <v>-27.400049209594702</v>
      </c>
      <c r="C61">
        <v>-31.9224662780762</v>
      </c>
      <c r="D61" s="9">
        <f t="shared" si="1"/>
        <v>-61.477582931518498</v>
      </c>
      <c r="E61" s="17">
        <f t="shared" si="2"/>
        <v>-32.1724662780762</v>
      </c>
      <c r="F61" s="2">
        <f t="shared" si="0"/>
        <v>4.7724170684814986</v>
      </c>
      <c r="G61" s="1">
        <f t="shared" si="3"/>
        <v>4.3848836686876114</v>
      </c>
      <c r="I61" s="2"/>
      <c r="K61" s="1"/>
    </row>
    <row r="62" spans="1:11" x14ac:dyDescent="0.25">
      <c r="A62">
        <v>1129250000</v>
      </c>
      <c r="B62">
        <v>-27.249099731445298</v>
      </c>
      <c r="C62">
        <v>-32.129013061523402</v>
      </c>
      <c r="D62" s="9">
        <f t="shared" si="1"/>
        <v>-61.120086669921896</v>
      </c>
      <c r="E62" s="17">
        <f t="shared" si="2"/>
        <v>-32.379013061523402</v>
      </c>
      <c r="F62" s="2">
        <f t="shared" si="0"/>
        <v>5.1299133300781037</v>
      </c>
      <c r="G62" s="1">
        <f t="shared" si="3"/>
        <v>4.6790203518337785</v>
      </c>
      <c r="I62" s="2"/>
      <c r="K62" s="1"/>
    </row>
    <row r="63" spans="1:11" x14ac:dyDescent="0.25">
      <c r="A63">
        <v>1151625000</v>
      </c>
      <c r="B63">
        <v>-29.331224441528299</v>
      </c>
      <c r="C63">
        <v>-33.760688781738303</v>
      </c>
      <c r="D63" s="9">
        <f t="shared" si="1"/>
        <v>-61.570535659789996</v>
      </c>
      <c r="E63" s="17">
        <f t="shared" si="2"/>
        <v>-34.010688781738303</v>
      </c>
      <c r="F63" s="2">
        <f t="shared" si="0"/>
        <v>4.6794643402100036</v>
      </c>
      <c r="G63" s="1">
        <f t="shared" si="3"/>
        <v>4.9198436737060565</v>
      </c>
      <c r="I63" s="2"/>
      <c r="K63" s="1"/>
    </row>
    <row r="64" spans="1:11" x14ac:dyDescent="0.25">
      <c r="A64">
        <v>1174000000</v>
      </c>
      <c r="B64">
        <v>-28.5062351226807</v>
      </c>
      <c r="C64">
        <v>-32.539035797119098</v>
      </c>
      <c r="D64" s="9">
        <f t="shared" si="1"/>
        <v>-61.967199325561602</v>
      </c>
      <c r="E64" s="17">
        <f t="shared" si="2"/>
        <v>-32.789035797119098</v>
      </c>
      <c r="F64" s="2">
        <f t="shared" si="0"/>
        <v>4.2828006744383984</v>
      </c>
      <c r="G64" s="1">
        <f t="shared" si="3"/>
        <v>4.977944056193035</v>
      </c>
      <c r="I64" s="2"/>
      <c r="K64" s="1"/>
    </row>
    <row r="65" spans="1:11" x14ac:dyDescent="0.25">
      <c r="A65">
        <v>1196375000</v>
      </c>
      <c r="B65">
        <v>-28.067104339599599</v>
      </c>
      <c r="C65">
        <v>-32.805568695068402</v>
      </c>
      <c r="D65" s="9">
        <f t="shared" si="1"/>
        <v>-61.261535644531193</v>
      </c>
      <c r="E65" s="17">
        <f t="shared" si="2"/>
        <v>-33.055568695068402</v>
      </c>
      <c r="F65" s="2">
        <f t="shared" si="0"/>
        <v>4.9884643554688033</v>
      </c>
      <c r="G65" s="1">
        <f t="shared" si="3"/>
        <v>5.0169807010226792</v>
      </c>
      <c r="I65" s="2"/>
      <c r="K65" s="1"/>
    </row>
    <row r="66" spans="1:11" x14ac:dyDescent="0.25">
      <c r="A66">
        <v>1218750000</v>
      </c>
      <c r="B66">
        <v>-28.095344543456999</v>
      </c>
      <c r="C66">
        <v>-33.4618530273438</v>
      </c>
      <c r="D66" s="9">
        <f t="shared" si="1"/>
        <v>-60.633491516113196</v>
      </c>
      <c r="E66" s="17">
        <f t="shared" si="2"/>
        <v>-33.7118530273438</v>
      </c>
      <c r="F66" s="2">
        <f t="shared" si="0"/>
        <v>5.6165084838868005</v>
      </c>
      <c r="G66" s="1">
        <f t="shared" si="3"/>
        <v>5.013128280639636</v>
      </c>
      <c r="I66" s="2"/>
      <c r="K66" s="1"/>
    </row>
    <row r="67" spans="1:11" x14ac:dyDescent="0.25">
      <c r="A67">
        <v>1241125000</v>
      </c>
      <c r="B67">
        <v>-27.999439239501999</v>
      </c>
      <c r="C67">
        <v>-33.0229682922363</v>
      </c>
      <c r="D67" s="9">
        <f t="shared" si="1"/>
        <v>-60.976470947265696</v>
      </c>
      <c r="E67" s="17">
        <f t="shared" si="2"/>
        <v>-33.2729682922363</v>
      </c>
      <c r="F67" s="2">
        <f t="shared" si="0"/>
        <v>5.2735290527343004</v>
      </c>
      <c r="G67" s="1">
        <f t="shared" si="3"/>
        <v>4.9379270341661119</v>
      </c>
      <c r="I67" s="2"/>
      <c r="K67" s="1"/>
    </row>
    <row r="68" spans="1:11" x14ac:dyDescent="0.25">
      <c r="A68">
        <v>1263500000</v>
      </c>
      <c r="B68">
        <v>-27.7421684265137</v>
      </c>
      <c r="C68">
        <v>-33.079124450683601</v>
      </c>
      <c r="D68" s="9">
        <f t="shared" si="1"/>
        <v>-60.663043975830099</v>
      </c>
      <c r="E68" s="17">
        <f t="shared" si="2"/>
        <v>-33.329124450683601</v>
      </c>
      <c r="F68" s="2">
        <f t="shared" si="0"/>
        <v>5.5869560241699006</v>
      </c>
      <c r="G68" s="1">
        <f t="shared" si="3"/>
        <v>4.9786205291747896</v>
      </c>
      <c r="I68" s="2"/>
      <c r="K68" s="1"/>
    </row>
    <row r="69" spans="1:11" x14ac:dyDescent="0.25">
      <c r="A69">
        <v>1285875000</v>
      </c>
      <c r="B69">
        <v>-27.6054382324219</v>
      </c>
      <c r="C69">
        <v>-32.178211212158203</v>
      </c>
      <c r="D69" s="9">
        <f t="shared" si="1"/>
        <v>-61.4272270202637</v>
      </c>
      <c r="E69" s="17">
        <f t="shared" si="2"/>
        <v>-32.428211212158203</v>
      </c>
      <c r="F69" s="2">
        <f t="shared" si="0"/>
        <v>4.8227729797363033</v>
      </c>
      <c r="G69" s="1">
        <f t="shared" si="3"/>
        <v>5.0997263590494795</v>
      </c>
      <c r="I69" s="2"/>
      <c r="K69" s="1"/>
    </row>
    <row r="70" spans="1:11" x14ac:dyDescent="0.25">
      <c r="A70">
        <v>1308250000</v>
      </c>
      <c r="B70">
        <v>-27.481199264526399</v>
      </c>
      <c r="C70">
        <v>-31.968944549560501</v>
      </c>
      <c r="D70" s="9">
        <f t="shared" si="1"/>
        <v>-61.512254714965898</v>
      </c>
      <c r="E70" s="17">
        <f t="shared" si="2"/>
        <v>-32.218944549560504</v>
      </c>
      <c r="F70" s="2">
        <f t="shared" si="0"/>
        <v>4.7377452850341051</v>
      </c>
      <c r="G70" s="1">
        <f t="shared" si="3"/>
        <v>5.177929560343423</v>
      </c>
      <c r="I70" s="2"/>
      <c r="K70" s="1"/>
    </row>
    <row r="71" spans="1:11" x14ac:dyDescent="0.25">
      <c r="A71">
        <v>1330625000</v>
      </c>
      <c r="B71">
        <v>-27.560152053833001</v>
      </c>
      <c r="C71">
        <v>-31.7632541656494</v>
      </c>
      <c r="D71" s="9">
        <f t="shared" si="1"/>
        <v>-61.796897888183601</v>
      </c>
      <c r="E71" s="17">
        <f t="shared" si="2"/>
        <v>-32.0132541656494</v>
      </c>
      <c r="F71" s="2">
        <f t="shared" si="0"/>
        <v>4.4531021118163991</v>
      </c>
      <c r="G71" s="1">
        <f t="shared" si="3"/>
        <v>5.0899003346761003</v>
      </c>
      <c r="I71" s="2"/>
      <c r="K71" s="1"/>
    </row>
    <row r="72" spans="1:11" x14ac:dyDescent="0.25">
      <c r="A72">
        <v>1353000000</v>
      </c>
      <c r="B72">
        <v>-26.934394836425799</v>
      </c>
      <c r="C72">
        <v>-31.730100631713899</v>
      </c>
      <c r="D72" s="9">
        <f t="shared" si="1"/>
        <v>-61.2042942047119</v>
      </c>
      <c r="E72" s="17">
        <f t="shared" si="2"/>
        <v>-31.980100631713899</v>
      </c>
      <c r="F72" s="2">
        <f t="shared" si="0"/>
        <v>5.0457057952881001</v>
      </c>
      <c r="G72" s="1">
        <f t="shared" si="3"/>
        <v>5.1243604024251352</v>
      </c>
      <c r="I72" s="2"/>
      <c r="K72" s="1"/>
    </row>
    <row r="73" spans="1:11" x14ac:dyDescent="0.25">
      <c r="A73">
        <v>1375375000</v>
      </c>
      <c r="B73">
        <v>-28.017707824706999</v>
      </c>
      <c r="C73">
        <v>-33.140460968017599</v>
      </c>
      <c r="D73" s="9">
        <f t="shared" si="1"/>
        <v>-60.877246856689396</v>
      </c>
      <c r="E73" s="17">
        <f t="shared" si="2"/>
        <v>-33.390460968017599</v>
      </c>
      <c r="F73" s="2">
        <f t="shared" si="0"/>
        <v>5.3727531433106002</v>
      </c>
      <c r="G73" s="1">
        <f t="shared" si="3"/>
        <v>5.0691752963596013</v>
      </c>
      <c r="I73" s="2"/>
      <c r="K73" s="1"/>
    </row>
    <row r="74" spans="1:11" x14ac:dyDescent="0.25">
      <c r="A74">
        <v>1397750000</v>
      </c>
      <c r="B74">
        <v>-27.704374313354499</v>
      </c>
      <c r="C74">
        <v>-33.1466674804688</v>
      </c>
      <c r="D74" s="9">
        <f t="shared" si="1"/>
        <v>-60.5577068328857</v>
      </c>
      <c r="E74" s="17">
        <f t="shared" si="2"/>
        <v>-33.3966674804688</v>
      </c>
      <c r="F74" s="2">
        <f t="shared" si="0"/>
        <v>5.6922931671143004</v>
      </c>
      <c r="G74" s="1">
        <f t="shared" si="3"/>
        <v>5.1381287044949113</v>
      </c>
      <c r="I74" s="2"/>
      <c r="K74" s="1"/>
    </row>
    <row r="75" spans="1:11" x14ac:dyDescent="0.25">
      <c r="A75">
        <v>1420125000</v>
      </c>
      <c r="B75">
        <v>-29.877182006835898</v>
      </c>
      <c r="C75">
        <v>-34.451427459716797</v>
      </c>
      <c r="D75" s="9">
        <f t="shared" si="1"/>
        <v>-61.425754547119098</v>
      </c>
      <c r="E75" s="17">
        <f t="shared" si="2"/>
        <v>-34.701427459716797</v>
      </c>
      <c r="F75" s="2">
        <f t="shared" si="0"/>
        <v>4.8242454528808985</v>
      </c>
      <c r="G75" s="1">
        <f t="shared" si="3"/>
        <v>5.1756644778781657</v>
      </c>
      <c r="I75" s="2"/>
      <c r="K75" s="1"/>
    </row>
    <row r="76" spans="1:11" x14ac:dyDescent="0.25">
      <c r="A76">
        <v>1442500000</v>
      </c>
      <c r="B76">
        <v>-28.447534561157202</v>
      </c>
      <c r="C76">
        <v>-33.781204223632798</v>
      </c>
      <c r="D76" s="9">
        <f t="shared" si="1"/>
        <v>-60.6663303375244</v>
      </c>
      <c r="E76" s="17">
        <f t="shared" si="2"/>
        <v>-34.031204223632798</v>
      </c>
      <c r="F76" s="2">
        <f t="shared" si="0"/>
        <v>5.5836696624755966</v>
      </c>
      <c r="G76" s="1">
        <f t="shared" si="3"/>
        <v>5.2422169579400109</v>
      </c>
      <c r="I76" s="2"/>
      <c r="K76" s="1"/>
    </row>
    <row r="77" spans="1:11" x14ac:dyDescent="0.25">
      <c r="A77">
        <v>1464875000</v>
      </c>
      <c r="B77">
        <v>-29.332771301269499</v>
      </c>
      <c r="C77">
        <v>-34.173061370849602</v>
      </c>
      <c r="D77" s="9">
        <f t="shared" si="1"/>
        <v>-61.159709930419893</v>
      </c>
      <c r="E77" s="17">
        <f t="shared" si="2"/>
        <v>-34.423061370849602</v>
      </c>
      <c r="F77" s="2">
        <f t="shared" si="0"/>
        <v>5.090290069580103</v>
      </c>
      <c r="G77" s="1">
        <f t="shared" si="3"/>
        <v>5.2420692443847763</v>
      </c>
      <c r="I77" s="2"/>
      <c r="K77" s="1"/>
    </row>
    <row r="78" spans="1:11" x14ac:dyDescent="0.25">
      <c r="A78">
        <v>1487250000</v>
      </c>
      <c r="B78">
        <v>-30.025129318237301</v>
      </c>
      <c r="C78">
        <v>-35.218482971191399</v>
      </c>
      <c r="D78" s="9">
        <f t="shared" si="1"/>
        <v>-60.806646347045898</v>
      </c>
      <c r="E78" s="17">
        <f t="shared" si="2"/>
        <v>-35.468482971191399</v>
      </c>
      <c r="F78" s="2">
        <f t="shared" si="0"/>
        <v>5.443353652954098</v>
      </c>
      <c r="G78" s="1">
        <f t="shared" si="3"/>
        <v>5.057981279161254</v>
      </c>
      <c r="I78" s="2"/>
      <c r="K78" s="1"/>
    </row>
    <row r="79" spans="1:11" x14ac:dyDescent="0.25">
      <c r="A79">
        <v>1509625000</v>
      </c>
      <c r="B79">
        <v>-30.249341964721701</v>
      </c>
      <c r="C79">
        <v>-35.074909210205099</v>
      </c>
      <c r="D79" s="9">
        <f t="shared" si="1"/>
        <v>-61.174432754516602</v>
      </c>
      <c r="E79" s="17">
        <f t="shared" si="2"/>
        <v>-35.324909210205099</v>
      </c>
      <c r="F79" s="2">
        <f t="shared" si="0"/>
        <v>5.0755672454833984</v>
      </c>
      <c r="G79" s="1">
        <f t="shared" si="3"/>
        <v>4.9696973164876317</v>
      </c>
      <c r="I79" s="2"/>
      <c r="K79" s="1"/>
    </row>
    <row r="80" spans="1:11" x14ac:dyDescent="0.25">
      <c r="A80">
        <v>1532000000</v>
      </c>
      <c r="B80">
        <v>-30.141159057617202</v>
      </c>
      <c r="C80">
        <v>-34.943233489990199</v>
      </c>
      <c r="D80" s="9">
        <f t="shared" si="1"/>
        <v>-61.197925567627003</v>
      </c>
      <c r="E80" s="17">
        <f t="shared" si="2"/>
        <v>-35.193233489990199</v>
      </c>
      <c r="F80" s="2">
        <f t="shared" ref="F80:F143" si="4">B80-E80</f>
        <v>5.0520744323729971</v>
      </c>
      <c r="G80" s="1">
        <f t="shared" si="3"/>
        <v>4.8680608537461989</v>
      </c>
      <c r="I80" s="2"/>
      <c r="K80" s="1"/>
    </row>
    <row r="81" spans="1:11" x14ac:dyDescent="0.25">
      <c r="A81">
        <v>1554375000</v>
      </c>
      <c r="B81">
        <v>-29.7184753417969</v>
      </c>
      <c r="C81">
        <v>-34.512851715087898</v>
      </c>
      <c r="D81" s="9">
        <f t="shared" ref="D81:D144" si="5">B81-C81+D$13</f>
        <v>-61.205623626708999</v>
      </c>
      <c r="E81" s="17">
        <f t="shared" ref="E81:E144" si="6">C81-E$13</f>
        <v>-34.762851715087898</v>
      </c>
      <c r="F81" s="2">
        <f t="shared" si="4"/>
        <v>5.0443763732909979</v>
      </c>
      <c r="G81" s="1">
        <f t="shared" si="3"/>
        <v>4.682095845540367</v>
      </c>
      <c r="I81" s="2"/>
      <c r="K81" s="1"/>
    </row>
    <row r="82" spans="1:11" x14ac:dyDescent="0.25">
      <c r="A82">
        <v>1576750000</v>
      </c>
      <c r="B82">
        <v>-32.232429504394503</v>
      </c>
      <c r="C82">
        <v>-35.698390960693402</v>
      </c>
      <c r="D82" s="9">
        <f t="shared" si="5"/>
        <v>-62.534038543701101</v>
      </c>
      <c r="E82" s="17">
        <f t="shared" si="6"/>
        <v>-35.948390960693402</v>
      </c>
      <c r="F82" s="2">
        <f t="shared" si="4"/>
        <v>3.7159614562988992</v>
      </c>
      <c r="G82" s="1">
        <f t="shared" si="3"/>
        <v>4.6855975257025779</v>
      </c>
      <c r="I82" s="2"/>
      <c r="K82" s="1"/>
    </row>
    <row r="83" spans="1:11" x14ac:dyDescent="0.25">
      <c r="A83">
        <v>1599125000</v>
      </c>
      <c r="B83">
        <v>-31.5018405914307</v>
      </c>
      <c r="C83">
        <v>-36.149578094482401</v>
      </c>
      <c r="D83" s="9">
        <f t="shared" si="5"/>
        <v>-61.352262496948299</v>
      </c>
      <c r="E83" s="17">
        <f t="shared" si="6"/>
        <v>-36.399578094482401</v>
      </c>
      <c r="F83" s="2">
        <f t="shared" si="4"/>
        <v>4.897737503051701</v>
      </c>
      <c r="G83" s="1">
        <f t="shared" si="3"/>
        <v>4.5885535346137107</v>
      </c>
      <c r="I83" s="2"/>
      <c r="K83" s="1"/>
    </row>
    <row r="84" spans="1:11" x14ac:dyDescent="0.25">
      <c r="A84">
        <v>1621500000</v>
      </c>
      <c r="B84">
        <v>-31.244379043579102</v>
      </c>
      <c r="C84">
        <v>-34.903896331787102</v>
      </c>
      <c r="D84" s="9">
        <f t="shared" si="5"/>
        <v>-62.340482711791999</v>
      </c>
      <c r="E84" s="17">
        <f t="shared" si="6"/>
        <v>-35.153896331787102</v>
      </c>
      <c r="F84" s="2">
        <f t="shared" si="4"/>
        <v>3.9095172882080007</v>
      </c>
      <c r="G84" s="1">
        <f t="shared" ref="G84:G147" si="7">AVERAGE(F80:F88)</f>
        <v>4.5882803599039654</v>
      </c>
      <c r="I84" s="2"/>
      <c r="K84" s="1"/>
    </row>
    <row r="85" spans="1:11" x14ac:dyDescent="0.25">
      <c r="A85">
        <v>1643875000</v>
      </c>
      <c r="B85">
        <v>-31.582351684570298</v>
      </c>
      <c r="C85">
        <v>-35.242336273193402</v>
      </c>
      <c r="D85" s="9">
        <f t="shared" si="5"/>
        <v>-62.340015411376896</v>
      </c>
      <c r="E85" s="17">
        <f t="shared" si="6"/>
        <v>-35.492336273193402</v>
      </c>
      <c r="F85" s="2">
        <f t="shared" si="4"/>
        <v>3.9099845886231037</v>
      </c>
      <c r="G85" s="1">
        <f t="shared" si="7"/>
        <v>4.5569720798068651</v>
      </c>
      <c r="I85" s="2"/>
      <c r="K85" s="1"/>
    </row>
    <row r="86" spans="1:11" x14ac:dyDescent="0.25">
      <c r="A86">
        <v>1666250000</v>
      </c>
      <c r="B86">
        <v>-31.407148361206101</v>
      </c>
      <c r="C86">
        <v>-36.278953552246101</v>
      </c>
      <c r="D86" s="9">
        <f t="shared" si="5"/>
        <v>-61.128194808960004</v>
      </c>
      <c r="E86" s="17">
        <f t="shared" si="6"/>
        <v>-36.528953552246101</v>
      </c>
      <c r="F86" s="2">
        <f t="shared" si="4"/>
        <v>5.12180519104</v>
      </c>
      <c r="G86" s="1">
        <f t="shared" si="7"/>
        <v>4.5461697048611223</v>
      </c>
      <c r="I86" s="2"/>
      <c r="K86" s="1"/>
    </row>
    <row r="87" spans="1:11" x14ac:dyDescent="0.25">
      <c r="A87">
        <v>1688625000</v>
      </c>
      <c r="B87">
        <v>-31.8345642089844</v>
      </c>
      <c r="C87">
        <v>-36.1545219421387</v>
      </c>
      <c r="D87" s="9">
        <f t="shared" si="5"/>
        <v>-61.680042266845703</v>
      </c>
      <c r="E87" s="17">
        <f t="shared" si="6"/>
        <v>-36.4045219421387</v>
      </c>
      <c r="F87" s="2">
        <f t="shared" si="4"/>
        <v>4.5699577331543004</v>
      </c>
      <c r="G87" s="1">
        <f t="shared" si="7"/>
        <v>4.7433155907525002</v>
      </c>
      <c r="I87" s="2"/>
      <c r="K87" s="1"/>
    </row>
    <row r="88" spans="1:11" x14ac:dyDescent="0.25">
      <c r="A88">
        <v>1711000000</v>
      </c>
      <c r="B88">
        <v>-32.398830413818402</v>
      </c>
      <c r="C88">
        <v>-37.221939086914098</v>
      </c>
      <c r="D88" s="9">
        <f t="shared" si="5"/>
        <v>-61.176891326904304</v>
      </c>
      <c r="E88" s="17">
        <f t="shared" si="6"/>
        <v>-37.471939086914098</v>
      </c>
      <c r="F88" s="2">
        <f t="shared" si="4"/>
        <v>5.073108673095696</v>
      </c>
      <c r="G88" s="1">
        <f t="shared" si="7"/>
        <v>4.7347242567274339</v>
      </c>
      <c r="I88" s="2"/>
      <c r="K88" s="1"/>
    </row>
    <row r="89" spans="1:11" x14ac:dyDescent="0.25">
      <c r="A89">
        <v>1733375000</v>
      </c>
      <c r="B89">
        <v>-31.403276443481399</v>
      </c>
      <c r="C89">
        <v>-35.923576354980497</v>
      </c>
      <c r="D89" s="9">
        <f t="shared" si="5"/>
        <v>-61.479700088500906</v>
      </c>
      <c r="E89" s="17">
        <f t="shared" si="6"/>
        <v>-36.173576354980497</v>
      </c>
      <c r="F89" s="2">
        <f t="shared" si="4"/>
        <v>4.770299911499098</v>
      </c>
      <c r="G89" s="1">
        <f t="shared" si="7"/>
        <v>4.8610218895806216</v>
      </c>
      <c r="I89" s="2"/>
      <c r="K89" s="1"/>
    </row>
    <row r="90" spans="1:11" x14ac:dyDescent="0.25">
      <c r="A90">
        <v>1755750000</v>
      </c>
      <c r="B90">
        <v>-31.0723762512207</v>
      </c>
      <c r="C90">
        <v>-35.76953125</v>
      </c>
      <c r="D90" s="9">
        <f t="shared" si="5"/>
        <v>-61.302845001220703</v>
      </c>
      <c r="E90" s="17">
        <f t="shared" si="6"/>
        <v>-36.01953125</v>
      </c>
      <c r="F90" s="2">
        <f t="shared" si="4"/>
        <v>4.9471549987793004</v>
      </c>
      <c r="G90" s="1">
        <f t="shared" si="7"/>
        <v>4.9284727308485214</v>
      </c>
      <c r="I90" s="2"/>
      <c r="K90" s="1"/>
    </row>
    <row r="91" spans="1:11" x14ac:dyDescent="0.25">
      <c r="A91">
        <v>1778125000</v>
      </c>
      <c r="B91">
        <v>-31.261926651001001</v>
      </c>
      <c r="C91">
        <v>-36.502201080322301</v>
      </c>
      <c r="D91" s="9">
        <f t="shared" si="5"/>
        <v>-60.759725570678697</v>
      </c>
      <c r="E91" s="17">
        <f t="shared" si="6"/>
        <v>-36.752201080322301</v>
      </c>
      <c r="F91" s="2">
        <f t="shared" si="4"/>
        <v>5.4902744293212997</v>
      </c>
      <c r="G91" s="1">
        <f t="shared" si="7"/>
        <v>4.8598942226833763</v>
      </c>
      <c r="I91" s="2"/>
      <c r="K91" s="1"/>
    </row>
    <row r="92" spans="1:11" x14ac:dyDescent="0.25">
      <c r="A92">
        <v>1800500000</v>
      </c>
      <c r="B92">
        <v>-30.202262878418001</v>
      </c>
      <c r="C92">
        <v>-34.772678375244098</v>
      </c>
      <c r="D92" s="9">
        <f t="shared" si="5"/>
        <v>-61.429584503173899</v>
      </c>
      <c r="E92" s="17">
        <f t="shared" si="6"/>
        <v>-35.022678375244098</v>
      </c>
      <c r="F92" s="2">
        <f t="shared" si="4"/>
        <v>4.8204154968260973</v>
      </c>
      <c r="G92" s="1">
        <f t="shared" si="7"/>
        <v>4.8927213880750884</v>
      </c>
      <c r="I92" s="2"/>
      <c r="K92" s="1"/>
    </row>
    <row r="93" spans="1:11" x14ac:dyDescent="0.25">
      <c r="A93">
        <v>1822875000</v>
      </c>
      <c r="B93">
        <v>-30.398357391357401</v>
      </c>
      <c r="C93">
        <v>-35.194553375244098</v>
      </c>
      <c r="D93" s="9">
        <f t="shared" si="5"/>
        <v>-61.203804016113303</v>
      </c>
      <c r="E93" s="17">
        <f t="shared" si="6"/>
        <v>-35.444553375244098</v>
      </c>
      <c r="F93" s="2">
        <f t="shared" si="4"/>
        <v>5.0461959838866974</v>
      </c>
      <c r="G93" s="1">
        <f t="shared" si="7"/>
        <v>4.8624568515353772</v>
      </c>
      <c r="I93" s="2"/>
      <c r="K93" s="1"/>
    </row>
    <row r="94" spans="1:11" x14ac:dyDescent="0.25">
      <c r="A94">
        <v>1845250000</v>
      </c>
      <c r="B94">
        <v>-31.328607559204102</v>
      </c>
      <c r="C94">
        <v>-35.595649719238303</v>
      </c>
      <c r="D94" s="9">
        <f t="shared" si="5"/>
        <v>-61.732957839965799</v>
      </c>
      <c r="E94" s="17">
        <f t="shared" si="6"/>
        <v>-35.845649719238303</v>
      </c>
      <c r="F94" s="2">
        <f t="shared" si="4"/>
        <v>4.517042160034201</v>
      </c>
      <c r="G94" s="1">
        <f t="shared" si="7"/>
        <v>4.8609379662407779</v>
      </c>
      <c r="I94" s="2"/>
      <c r="K94" s="1"/>
    </row>
    <row r="95" spans="1:11" x14ac:dyDescent="0.25">
      <c r="A95">
        <v>1867625000</v>
      </c>
      <c r="B95">
        <v>-29.661298751831101</v>
      </c>
      <c r="C95">
        <v>-33.915897369384801</v>
      </c>
      <c r="D95" s="9">
        <f t="shared" si="5"/>
        <v>-61.745401382446303</v>
      </c>
      <c r="E95" s="17">
        <f t="shared" si="6"/>
        <v>-34.165897369384801</v>
      </c>
      <c r="F95" s="2">
        <f t="shared" si="4"/>
        <v>4.5045986175537003</v>
      </c>
      <c r="G95" s="1">
        <f t="shared" si="7"/>
        <v>4.9321257273356105</v>
      </c>
      <c r="I95" s="2"/>
      <c r="K95" s="1"/>
    </row>
    <row r="96" spans="1:11" x14ac:dyDescent="0.25">
      <c r="A96">
        <v>1890000000</v>
      </c>
      <c r="B96">
        <v>-30.011234283447301</v>
      </c>
      <c r="C96">
        <v>-34.626636505127003</v>
      </c>
      <c r="D96" s="9">
        <f t="shared" si="5"/>
        <v>-61.384597778320298</v>
      </c>
      <c r="E96" s="17">
        <f t="shared" si="6"/>
        <v>-34.876636505127003</v>
      </c>
      <c r="F96" s="2">
        <f t="shared" si="4"/>
        <v>4.8654022216797017</v>
      </c>
      <c r="G96" s="1">
        <f t="shared" si="7"/>
        <v>4.8680032094319658</v>
      </c>
      <c r="I96" s="2"/>
      <c r="K96" s="1"/>
    </row>
    <row r="97" spans="1:11" x14ac:dyDescent="0.25">
      <c r="A97">
        <v>1912375000</v>
      </c>
      <c r="B97">
        <v>-31.233253479003899</v>
      </c>
      <c r="C97">
        <v>-35.783981323242202</v>
      </c>
      <c r="D97" s="9">
        <f t="shared" si="5"/>
        <v>-61.449272155761697</v>
      </c>
      <c r="E97" s="17">
        <f t="shared" si="6"/>
        <v>-36.033981323242202</v>
      </c>
      <c r="F97" s="2">
        <f t="shared" si="4"/>
        <v>4.8007278442383026</v>
      </c>
      <c r="G97" s="1">
        <f t="shared" si="7"/>
        <v>4.8917210896809999</v>
      </c>
      <c r="I97" s="2"/>
      <c r="K97" s="1"/>
    </row>
    <row r="98" spans="1:11" x14ac:dyDescent="0.25">
      <c r="A98">
        <v>1934750000</v>
      </c>
      <c r="B98">
        <v>-30.9762153625488</v>
      </c>
      <c r="C98">
        <v>-35.482845306396499</v>
      </c>
      <c r="D98" s="9">
        <f t="shared" si="5"/>
        <v>-61.493370056152301</v>
      </c>
      <c r="E98" s="17">
        <f t="shared" si="6"/>
        <v>-35.732845306396499</v>
      </c>
      <c r="F98" s="2">
        <f t="shared" si="4"/>
        <v>4.7566299438476989</v>
      </c>
      <c r="G98" s="1">
        <f t="shared" si="7"/>
        <v>4.9844014909532444</v>
      </c>
      <c r="I98" s="2"/>
      <c r="K98" s="1"/>
    </row>
    <row r="99" spans="1:11" x14ac:dyDescent="0.25">
      <c r="A99">
        <v>1957125000</v>
      </c>
      <c r="B99">
        <v>-32.112735748291001</v>
      </c>
      <c r="C99">
        <v>-37.4505805969238</v>
      </c>
      <c r="D99" s="9">
        <f t="shared" si="5"/>
        <v>-60.662155151367202</v>
      </c>
      <c r="E99" s="17">
        <f t="shared" si="6"/>
        <v>-37.7005805969238</v>
      </c>
      <c r="F99" s="2">
        <f t="shared" si="4"/>
        <v>5.5878448486327983</v>
      </c>
      <c r="G99" s="1">
        <f t="shared" si="7"/>
        <v>5.047207302517366</v>
      </c>
      <c r="I99" s="2"/>
      <c r="K99" s="1"/>
    </row>
    <row r="100" spans="1:11" x14ac:dyDescent="0.25">
      <c r="A100">
        <v>1979500000</v>
      </c>
      <c r="B100">
        <v>-31.989130020141602</v>
      </c>
      <c r="C100">
        <v>-36.652301788330099</v>
      </c>
      <c r="D100" s="9">
        <f t="shared" si="5"/>
        <v>-61.336828231811502</v>
      </c>
      <c r="E100" s="17">
        <f t="shared" si="6"/>
        <v>-36.902301788330099</v>
      </c>
      <c r="F100" s="2">
        <f t="shared" si="4"/>
        <v>4.9131717681884979</v>
      </c>
      <c r="G100" s="1">
        <f t="shared" si="7"/>
        <v>5.1542487674289328</v>
      </c>
      <c r="I100" s="2"/>
      <c r="K100" s="1"/>
    </row>
    <row r="101" spans="1:11" x14ac:dyDescent="0.25">
      <c r="A101">
        <v>2001875000</v>
      </c>
      <c r="B101">
        <v>-31.324048995971701</v>
      </c>
      <c r="C101">
        <v>-36.107925415039098</v>
      </c>
      <c r="D101" s="9">
        <f t="shared" si="5"/>
        <v>-61.216123580932603</v>
      </c>
      <c r="E101" s="17">
        <f t="shared" si="6"/>
        <v>-36.357925415039098</v>
      </c>
      <c r="F101" s="2">
        <f t="shared" si="4"/>
        <v>5.033876419067397</v>
      </c>
      <c r="G101" s="1">
        <f t="shared" si="7"/>
        <v>5.2073273128933435</v>
      </c>
      <c r="I101" s="2"/>
      <c r="K101" s="1"/>
    </row>
    <row r="102" spans="1:11" x14ac:dyDescent="0.25">
      <c r="A102">
        <v>2024250000</v>
      </c>
      <c r="B102">
        <v>-31.617906570434599</v>
      </c>
      <c r="C102">
        <v>-37.248226165771499</v>
      </c>
      <c r="D102" s="9">
        <f t="shared" si="5"/>
        <v>-60.3696804046631</v>
      </c>
      <c r="E102" s="17">
        <f t="shared" si="6"/>
        <v>-37.498226165771499</v>
      </c>
      <c r="F102" s="2">
        <f t="shared" si="4"/>
        <v>5.8803195953368999</v>
      </c>
      <c r="G102" s="1">
        <f t="shared" si="7"/>
        <v>5.1982449425591319</v>
      </c>
      <c r="I102" s="2"/>
      <c r="K102" s="1"/>
    </row>
    <row r="103" spans="1:11" x14ac:dyDescent="0.25">
      <c r="A103">
        <v>2046625000</v>
      </c>
      <c r="B103">
        <v>-33.0756225585938</v>
      </c>
      <c r="C103">
        <v>-37.907917022705099</v>
      </c>
      <c r="D103" s="9">
        <f t="shared" si="5"/>
        <v>-61.1677055358887</v>
      </c>
      <c r="E103" s="17">
        <f t="shared" si="6"/>
        <v>-38.157917022705099</v>
      </c>
      <c r="F103" s="2">
        <f t="shared" si="4"/>
        <v>5.0822944641112997</v>
      </c>
      <c r="G103" s="1">
        <f t="shared" si="7"/>
        <v>5.1707255045572866</v>
      </c>
      <c r="I103" s="2"/>
      <c r="K103" s="1"/>
    </row>
    <row r="104" spans="1:11" x14ac:dyDescent="0.25">
      <c r="A104">
        <v>2069000000</v>
      </c>
      <c r="B104">
        <v>-32.271663665771499</v>
      </c>
      <c r="C104">
        <v>-37.489635467529297</v>
      </c>
      <c r="D104" s="9">
        <f t="shared" si="5"/>
        <v>-60.782028198242202</v>
      </c>
      <c r="E104" s="17">
        <f t="shared" si="6"/>
        <v>-37.739635467529297</v>
      </c>
      <c r="F104" s="2">
        <f t="shared" si="4"/>
        <v>5.4679718017577983</v>
      </c>
      <c r="G104" s="1">
        <f t="shared" si="7"/>
        <v>5.0741136338975643</v>
      </c>
      <c r="I104" s="2"/>
      <c r="K104" s="1"/>
    </row>
    <row r="105" spans="1:11" x14ac:dyDescent="0.25">
      <c r="A105">
        <v>2091375000</v>
      </c>
      <c r="B105">
        <v>-32.513107299804702</v>
      </c>
      <c r="C105">
        <v>-37.606216430664098</v>
      </c>
      <c r="D105" s="9">
        <f t="shared" si="5"/>
        <v>-60.906890869140604</v>
      </c>
      <c r="E105" s="17">
        <f t="shared" si="6"/>
        <v>-37.856216430664098</v>
      </c>
      <c r="F105" s="2">
        <f t="shared" si="4"/>
        <v>5.3431091308593963</v>
      </c>
      <c r="G105" s="1">
        <f t="shared" si="7"/>
        <v>5.0755019717746217</v>
      </c>
      <c r="I105" s="2"/>
      <c r="K105" s="1"/>
    </row>
    <row r="106" spans="1:11" x14ac:dyDescent="0.25">
      <c r="A106">
        <v>2113750000</v>
      </c>
      <c r="B106">
        <v>-33.499538421630902</v>
      </c>
      <c r="C106">
        <v>-37.9685249328613</v>
      </c>
      <c r="D106" s="9">
        <f t="shared" si="5"/>
        <v>-61.531013488769602</v>
      </c>
      <c r="E106" s="17">
        <f t="shared" si="6"/>
        <v>-38.2185249328613</v>
      </c>
      <c r="F106" s="2">
        <f t="shared" si="4"/>
        <v>4.7189865112303977</v>
      </c>
      <c r="G106" s="1">
        <f t="shared" si="7"/>
        <v>5.0717688666449554</v>
      </c>
      <c r="I106" s="2"/>
      <c r="K106" s="1"/>
    </row>
    <row r="107" spans="1:11" x14ac:dyDescent="0.25">
      <c r="A107">
        <v>2136125000</v>
      </c>
      <c r="B107">
        <v>-31.440076828002901</v>
      </c>
      <c r="C107">
        <v>-35.699031829833999</v>
      </c>
      <c r="D107" s="9">
        <f t="shared" si="5"/>
        <v>-61.741044998168903</v>
      </c>
      <c r="E107" s="17">
        <f t="shared" si="6"/>
        <v>-35.949031829833999</v>
      </c>
      <c r="F107" s="2">
        <f t="shared" si="4"/>
        <v>4.5089550018310973</v>
      </c>
      <c r="G107" s="1">
        <f t="shared" si="7"/>
        <v>4.9958226945665105</v>
      </c>
      <c r="I107" s="2"/>
      <c r="K107" s="1"/>
    </row>
    <row r="108" spans="1:11" x14ac:dyDescent="0.25">
      <c r="A108">
        <v>2158500000</v>
      </c>
      <c r="B108">
        <v>-31.4146614074707</v>
      </c>
      <c r="C108">
        <v>-35.882999420166001</v>
      </c>
      <c r="D108" s="9">
        <f t="shared" si="5"/>
        <v>-61.531661987304702</v>
      </c>
      <c r="E108" s="17">
        <f t="shared" si="6"/>
        <v>-36.132999420166001</v>
      </c>
      <c r="F108" s="2">
        <f t="shared" si="4"/>
        <v>4.7183380126953018</v>
      </c>
      <c r="G108" s="1">
        <f t="shared" si="7"/>
        <v>5.0230926937527105</v>
      </c>
      <c r="I108" s="2"/>
      <c r="K108" s="1"/>
    </row>
    <row r="109" spans="1:11" x14ac:dyDescent="0.25">
      <c r="A109">
        <v>2180875000</v>
      </c>
      <c r="B109">
        <v>-34.0621948242188</v>
      </c>
      <c r="C109">
        <v>-38.737861633300803</v>
      </c>
      <c r="D109" s="9">
        <f t="shared" si="5"/>
        <v>-61.324333190917997</v>
      </c>
      <c r="E109" s="17">
        <f t="shared" si="6"/>
        <v>-38.987861633300803</v>
      </c>
      <c r="F109" s="2">
        <f t="shared" si="4"/>
        <v>4.9256668090820028</v>
      </c>
      <c r="G109" s="1">
        <f t="shared" si="7"/>
        <v>4.9710021548801002</v>
      </c>
      <c r="I109" s="2"/>
      <c r="K109" s="1"/>
    </row>
    <row r="110" spans="1:11" x14ac:dyDescent="0.25">
      <c r="A110">
        <v>2203250000</v>
      </c>
      <c r="B110">
        <v>-33.506721496582003</v>
      </c>
      <c r="C110">
        <v>-38.256999969482401</v>
      </c>
      <c r="D110" s="9">
        <f t="shared" si="5"/>
        <v>-61.249721527099602</v>
      </c>
      <c r="E110" s="17">
        <f t="shared" si="6"/>
        <v>-38.506999969482401</v>
      </c>
      <c r="F110" s="2">
        <f t="shared" si="4"/>
        <v>5.0002784729003977</v>
      </c>
      <c r="G110" s="1">
        <f t="shared" si="7"/>
        <v>4.9630413055419886</v>
      </c>
      <c r="I110" s="2"/>
      <c r="K110" s="1"/>
    </row>
    <row r="111" spans="1:11" x14ac:dyDescent="0.25">
      <c r="A111">
        <v>2225625000</v>
      </c>
      <c r="B111">
        <v>-33.000320434570298</v>
      </c>
      <c r="C111">
        <v>-37.9471244812012</v>
      </c>
      <c r="D111" s="9">
        <f t="shared" si="5"/>
        <v>-61.053195953369098</v>
      </c>
      <c r="E111" s="17">
        <f t="shared" si="6"/>
        <v>-38.1971244812012</v>
      </c>
      <c r="F111" s="2">
        <f t="shared" si="4"/>
        <v>5.196804046630902</v>
      </c>
      <c r="G111" s="1">
        <f t="shared" si="7"/>
        <v>5.033328374226901</v>
      </c>
      <c r="I111" s="2"/>
      <c r="K111" s="1"/>
    </row>
    <row r="112" spans="1:11" x14ac:dyDescent="0.25">
      <c r="A112">
        <v>2248000000</v>
      </c>
      <c r="B112">
        <v>-33.461204528808601</v>
      </c>
      <c r="C112">
        <v>-38.538928985595703</v>
      </c>
      <c r="D112" s="9">
        <f t="shared" si="5"/>
        <v>-60.922275543212898</v>
      </c>
      <c r="E112" s="17">
        <f t="shared" si="6"/>
        <v>-38.788928985595703</v>
      </c>
      <c r="F112" s="2">
        <f t="shared" si="4"/>
        <v>5.3277244567871023</v>
      </c>
      <c r="G112" s="1">
        <f t="shared" si="7"/>
        <v>5.1035558912489236</v>
      </c>
      <c r="I112" s="2"/>
      <c r="K112" s="1"/>
    </row>
    <row r="113" spans="1:11" x14ac:dyDescent="0.25">
      <c r="A113">
        <v>2270375000</v>
      </c>
      <c r="B113">
        <v>-33.442821502685497</v>
      </c>
      <c r="C113">
        <v>-38.191978454589801</v>
      </c>
      <c r="D113" s="9">
        <f t="shared" si="5"/>
        <v>-61.250843048095696</v>
      </c>
      <c r="E113" s="17">
        <f t="shared" si="6"/>
        <v>-38.441978454589801</v>
      </c>
      <c r="F113" s="2">
        <f t="shared" si="4"/>
        <v>4.999156951904304</v>
      </c>
      <c r="G113" s="1">
        <f t="shared" si="7"/>
        <v>5.1275719536675464</v>
      </c>
      <c r="I113" s="2"/>
      <c r="K113" s="1"/>
    </row>
    <row r="114" spans="1:11" x14ac:dyDescent="0.25">
      <c r="A114">
        <v>2292750000</v>
      </c>
      <c r="B114">
        <v>-32.432064056396499</v>
      </c>
      <c r="C114">
        <v>-37.453525543212898</v>
      </c>
      <c r="D114" s="9">
        <f t="shared" si="5"/>
        <v>-60.978538513183601</v>
      </c>
      <c r="E114" s="17">
        <f t="shared" si="6"/>
        <v>-37.703525543212898</v>
      </c>
      <c r="F114" s="2">
        <f t="shared" si="4"/>
        <v>5.2714614868163991</v>
      </c>
      <c r="G114" s="1">
        <f t="shared" si="7"/>
        <v>5.1398289998372571</v>
      </c>
      <c r="I114" s="2"/>
      <c r="K114" s="1"/>
    </row>
    <row r="115" spans="1:11" x14ac:dyDescent="0.25">
      <c r="A115">
        <v>2315125000</v>
      </c>
      <c r="B115">
        <v>-32.352348327636697</v>
      </c>
      <c r="C115">
        <v>-37.4539184570313</v>
      </c>
      <c r="D115" s="9">
        <f t="shared" si="5"/>
        <v>-60.898429870605398</v>
      </c>
      <c r="E115" s="17">
        <f t="shared" si="6"/>
        <v>-37.7039184570313</v>
      </c>
      <c r="F115" s="2">
        <f t="shared" si="4"/>
        <v>5.3515701293946023</v>
      </c>
      <c r="G115" s="1">
        <f t="shared" si="7"/>
        <v>5.1487772199842921</v>
      </c>
      <c r="I115" s="2"/>
      <c r="K115" s="1"/>
    </row>
    <row r="116" spans="1:11" x14ac:dyDescent="0.25">
      <c r="A116">
        <v>2337500000</v>
      </c>
      <c r="B116">
        <v>-32.991527557372997</v>
      </c>
      <c r="C116">
        <v>-37.882530212402301</v>
      </c>
      <c r="D116" s="9">
        <f t="shared" si="5"/>
        <v>-61.108997344970696</v>
      </c>
      <c r="E116" s="17">
        <f t="shared" si="6"/>
        <v>-38.132530212402301</v>
      </c>
      <c r="F116" s="2">
        <f t="shared" si="4"/>
        <v>5.141002655029304</v>
      </c>
      <c r="G116" s="1">
        <f t="shared" si="7"/>
        <v>5.1050857967800809</v>
      </c>
      <c r="I116" s="2"/>
      <c r="K116" s="1"/>
    </row>
    <row r="117" spans="1:11" x14ac:dyDescent="0.25">
      <c r="A117">
        <v>2359875000</v>
      </c>
      <c r="B117">
        <v>-32.302261352539098</v>
      </c>
      <c r="C117">
        <v>-36.986743927002003</v>
      </c>
      <c r="D117" s="9">
        <f t="shared" si="5"/>
        <v>-61.315517425537095</v>
      </c>
      <c r="E117" s="17">
        <f t="shared" si="6"/>
        <v>-37.236743927002003</v>
      </c>
      <c r="F117" s="2">
        <f t="shared" si="4"/>
        <v>4.9344825744629048</v>
      </c>
      <c r="G117" s="1">
        <f t="shared" si="7"/>
        <v>5.0877092149522802</v>
      </c>
      <c r="I117" s="2"/>
      <c r="K117" s="1"/>
    </row>
    <row r="118" spans="1:11" x14ac:dyDescent="0.25">
      <c r="A118">
        <v>2382250000</v>
      </c>
      <c r="B118">
        <v>-31.3347053527832</v>
      </c>
      <c r="C118">
        <v>-36.120685577392599</v>
      </c>
      <c r="D118" s="9">
        <f t="shared" si="5"/>
        <v>-61.214019775390597</v>
      </c>
      <c r="E118" s="17">
        <f t="shared" si="6"/>
        <v>-36.370685577392599</v>
      </c>
      <c r="F118" s="2">
        <f t="shared" si="4"/>
        <v>5.0359802246093999</v>
      </c>
      <c r="G118" s="1">
        <f t="shared" si="7"/>
        <v>5.1052833133273801</v>
      </c>
      <c r="I118" s="2"/>
      <c r="K118" s="1"/>
    </row>
    <row r="119" spans="1:11" x14ac:dyDescent="0.25">
      <c r="A119">
        <v>2404625000</v>
      </c>
      <c r="B119">
        <v>-31.483377456665</v>
      </c>
      <c r="C119">
        <v>-36.3141899108887</v>
      </c>
      <c r="D119" s="9">
        <f t="shared" si="5"/>
        <v>-61.169187545776296</v>
      </c>
      <c r="E119" s="17">
        <f t="shared" si="6"/>
        <v>-36.5641899108887</v>
      </c>
      <c r="F119" s="2">
        <f t="shared" si="4"/>
        <v>5.0808124542237003</v>
      </c>
      <c r="G119" s="1">
        <f t="shared" si="7"/>
        <v>5.1000152164035457</v>
      </c>
      <c r="I119" s="2"/>
      <c r="K119" s="1"/>
    </row>
    <row r="120" spans="1:11" x14ac:dyDescent="0.25">
      <c r="A120">
        <v>2427000000</v>
      </c>
      <c r="B120">
        <v>-32.286796569824197</v>
      </c>
      <c r="C120">
        <v>-36.840377807617202</v>
      </c>
      <c r="D120" s="9">
        <f t="shared" si="5"/>
        <v>-61.446418762206996</v>
      </c>
      <c r="E120" s="17">
        <f t="shared" si="6"/>
        <v>-37.090377807617202</v>
      </c>
      <c r="F120" s="2">
        <f t="shared" si="4"/>
        <v>4.8035812377930043</v>
      </c>
      <c r="G120" s="1">
        <f t="shared" si="7"/>
        <v>5.0733466678195569</v>
      </c>
      <c r="I120" s="2"/>
      <c r="K120" s="1"/>
    </row>
    <row r="121" spans="1:11" x14ac:dyDescent="0.25">
      <c r="A121">
        <v>2449375000</v>
      </c>
      <c r="B121">
        <v>-31.787324905395501</v>
      </c>
      <c r="C121">
        <v>-36.708660125732401</v>
      </c>
      <c r="D121" s="9">
        <f t="shared" si="5"/>
        <v>-61.0786647796631</v>
      </c>
      <c r="E121" s="17">
        <f t="shared" si="6"/>
        <v>-36.958660125732401</v>
      </c>
      <c r="F121" s="2">
        <f t="shared" si="4"/>
        <v>5.1713352203368999</v>
      </c>
      <c r="G121" s="1">
        <f t="shared" si="7"/>
        <v>5.0801245371500672</v>
      </c>
      <c r="I121" s="2"/>
      <c r="K121" s="1"/>
    </row>
    <row r="122" spans="1:11" x14ac:dyDescent="0.25">
      <c r="A122">
        <v>2471750000</v>
      </c>
      <c r="B122">
        <v>-31.946653366088899</v>
      </c>
      <c r="C122">
        <v>-36.853977203369098</v>
      </c>
      <c r="D122" s="9">
        <f t="shared" si="5"/>
        <v>-61.092676162719798</v>
      </c>
      <c r="E122" s="17">
        <f t="shared" si="6"/>
        <v>-37.103977203369098</v>
      </c>
      <c r="F122" s="2">
        <f t="shared" si="4"/>
        <v>5.1573238372801988</v>
      </c>
      <c r="G122" s="1">
        <f t="shared" si="7"/>
        <v>5.1178213755289672</v>
      </c>
      <c r="I122" s="2"/>
      <c r="K122" s="1"/>
    </row>
    <row r="123" spans="1:11" x14ac:dyDescent="0.25">
      <c r="A123">
        <v>2494125000</v>
      </c>
      <c r="B123">
        <v>-33.032772064208999</v>
      </c>
      <c r="C123">
        <v>-38.006820678710902</v>
      </c>
      <c r="D123" s="9">
        <f t="shared" si="5"/>
        <v>-61.025951385498097</v>
      </c>
      <c r="E123" s="17">
        <f t="shared" si="6"/>
        <v>-38.256820678710902</v>
      </c>
      <c r="F123" s="2">
        <f t="shared" si="4"/>
        <v>5.2240486145019034</v>
      </c>
      <c r="G123" s="1">
        <f t="shared" si="7"/>
        <v>5.1586428748236672</v>
      </c>
      <c r="I123" s="2"/>
      <c r="K123" s="1"/>
    </row>
    <row r="124" spans="1:11" x14ac:dyDescent="0.25">
      <c r="A124">
        <v>2516500000</v>
      </c>
      <c r="B124">
        <v>-34.041923522949197</v>
      </c>
      <c r="C124">
        <v>-38.903476715087898</v>
      </c>
      <c r="D124" s="9">
        <f t="shared" si="5"/>
        <v>-61.1384468078613</v>
      </c>
      <c r="E124" s="17">
        <f t="shared" si="6"/>
        <v>-39.153476715087898</v>
      </c>
      <c r="F124" s="2">
        <f t="shared" si="4"/>
        <v>5.1115531921387003</v>
      </c>
      <c r="G124" s="1">
        <f t="shared" si="7"/>
        <v>5.1668001810709558</v>
      </c>
      <c r="I124" s="2"/>
      <c r="K124" s="1"/>
    </row>
    <row r="125" spans="1:11" x14ac:dyDescent="0.25">
      <c r="A125">
        <v>2538875000</v>
      </c>
      <c r="B125">
        <v>-33.389316558837898</v>
      </c>
      <c r="C125">
        <v>-38.341320037841797</v>
      </c>
      <c r="D125" s="9">
        <f t="shared" si="5"/>
        <v>-61.047996520996101</v>
      </c>
      <c r="E125" s="17">
        <f t="shared" si="6"/>
        <v>-38.591320037841797</v>
      </c>
      <c r="F125" s="2">
        <f t="shared" si="4"/>
        <v>5.2020034790038991</v>
      </c>
      <c r="G125" s="1">
        <f t="shared" si="7"/>
        <v>5.1951340569390112</v>
      </c>
      <c r="I125" s="2"/>
      <c r="K125" s="1"/>
    </row>
    <row r="126" spans="1:11" x14ac:dyDescent="0.25">
      <c r="A126">
        <v>2561250000</v>
      </c>
      <c r="B126">
        <v>-33.360385894775398</v>
      </c>
      <c r="C126">
        <v>-38.384140014648402</v>
      </c>
      <c r="D126" s="9">
        <f t="shared" si="5"/>
        <v>-60.976245880126996</v>
      </c>
      <c r="E126" s="17">
        <f t="shared" si="6"/>
        <v>-38.634140014648402</v>
      </c>
      <c r="F126" s="2">
        <f t="shared" si="4"/>
        <v>5.2737541198730042</v>
      </c>
      <c r="G126" s="1">
        <f t="shared" si="7"/>
        <v>5.1743704477945904</v>
      </c>
      <c r="I126" s="2"/>
      <c r="K126" s="1"/>
    </row>
    <row r="127" spans="1:11" x14ac:dyDescent="0.25">
      <c r="A127">
        <v>2583625000</v>
      </c>
      <c r="B127">
        <v>-34.0293998718262</v>
      </c>
      <c r="C127">
        <v>-39.182773590087898</v>
      </c>
      <c r="D127" s="9">
        <f t="shared" si="5"/>
        <v>-60.846626281738303</v>
      </c>
      <c r="E127" s="17">
        <f t="shared" si="6"/>
        <v>-39.432773590087898</v>
      </c>
      <c r="F127" s="2">
        <f t="shared" si="4"/>
        <v>5.4033737182616974</v>
      </c>
      <c r="G127" s="1">
        <f t="shared" si="7"/>
        <v>5.1193966335720562</v>
      </c>
      <c r="I127" s="2"/>
      <c r="K127" s="1"/>
    </row>
    <row r="128" spans="1:11" x14ac:dyDescent="0.25">
      <c r="A128">
        <v>2606000000</v>
      </c>
      <c r="B128">
        <v>-33.874862670898402</v>
      </c>
      <c r="C128">
        <v>-38.779090881347699</v>
      </c>
      <c r="D128" s="9">
        <f t="shared" si="5"/>
        <v>-61.095771789550703</v>
      </c>
      <c r="E128" s="17">
        <f t="shared" si="6"/>
        <v>-39.029090881347699</v>
      </c>
      <c r="F128" s="2">
        <f t="shared" si="4"/>
        <v>5.1542282104492969</v>
      </c>
      <c r="G128" s="1">
        <f t="shared" si="7"/>
        <v>5.0210808648003669</v>
      </c>
      <c r="I128" s="2"/>
      <c r="K128" s="1"/>
    </row>
    <row r="129" spans="1:11" x14ac:dyDescent="0.25">
      <c r="A129">
        <v>2628375000</v>
      </c>
      <c r="B129">
        <v>-33.400218963622997</v>
      </c>
      <c r="C129">
        <v>-38.208805084228501</v>
      </c>
      <c r="D129" s="9">
        <f t="shared" si="5"/>
        <v>-61.191413879394496</v>
      </c>
      <c r="E129" s="17">
        <f t="shared" si="6"/>
        <v>-38.458805084228501</v>
      </c>
      <c r="F129" s="2">
        <f t="shared" si="4"/>
        <v>5.0585861206055043</v>
      </c>
      <c r="G129" s="1">
        <f t="shared" si="7"/>
        <v>4.9841978285047892</v>
      </c>
      <c r="I129" s="2"/>
      <c r="K129" s="1"/>
    </row>
    <row r="130" spans="1:11" x14ac:dyDescent="0.25">
      <c r="A130">
        <v>2650750000</v>
      </c>
      <c r="B130">
        <v>-33.4757080078125</v>
      </c>
      <c r="C130">
        <v>-38.210170745849602</v>
      </c>
      <c r="D130" s="9">
        <f t="shared" si="5"/>
        <v>-61.265537261962898</v>
      </c>
      <c r="E130" s="17">
        <f t="shared" si="6"/>
        <v>-38.460170745849602</v>
      </c>
      <c r="F130" s="2">
        <f t="shared" si="4"/>
        <v>4.9844627380371023</v>
      </c>
      <c r="G130" s="1">
        <f t="shared" si="7"/>
        <v>4.9608434041341338</v>
      </c>
      <c r="I130" s="2"/>
      <c r="K130" s="1"/>
    </row>
    <row r="131" spans="1:11" x14ac:dyDescent="0.25">
      <c r="A131">
        <v>2673125000</v>
      </c>
      <c r="B131">
        <v>-34.169273376464801</v>
      </c>
      <c r="C131">
        <v>-38.581832885742202</v>
      </c>
      <c r="D131" s="9">
        <f t="shared" si="5"/>
        <v>-61.587440490722599</v>
      </c>
      <c r="E131" s="17">
        <f t="shared" si="6"/>
        <v>-38.831832885742202</v>
      </c>
      <c r="F131" s="2">
        <f t="shared" si="4"/>
        <v>4.6625595092774006</v>
      </c>
      <c r="G131" s="1">
        <f t="shared" si="7"/>
        <v>4.9219216240777106</v>
      </c>
      <c r="I131" s="2"/>
      <c r="K131" s="1"/>
    </row>
    <row r="132" spans="1:11" x14ac:dyDescent="0.25">
      <c r="A132">
        <v>2695500000</v>
      </c>
      <c r="B132">
        <v>-35.112758636474602</v>
      </c>
      <c r="C132">
        <v>-39.2019653320313</v>
      </c>
      <c r="D132" s="9">
        <f t="shared" si="5"/>
        <v>-61.910793304443303</v>
      </c>
      <c r="E132" s="17">
        <f t="shared" si="6"/>
        <v>-39.4519653320313</v>
      </c>
      <c r="F132" s="2">
        <f t="shared" si="4"/>
        <v>4.3392066955566975</v>
      </c>
      <c r="G132" s="1">
        <f t="shared" si="7"/>
        <v>4.8936110602485119</v>
      </c>
      <c r="I132" s="2"/>
      <c r="K132" s="1"/>
    </row>
    <row r="133" spans="1:11" x14ac:dyDescent="0.25">
      <c r="A133">
        <v>2717875000</v>
      </c>
      <c r="B133">
        <v>-33.557838439941399</v>
      </c>
      <c r="C133">
        <v>-38.087444305419901</v>
      </c>
      <c r="D133" s="9">
        <f t="shared" si="5"/>
        <v>-61.470394134521499</v>
      </c>
      <c r="E133" s="17">
        <f t="shared" si="6"/>
        <v>-38.337444305419901</v>
      </c>
      <c r="F133" s="2">
        <f t="shared" si="4"/>
        <v>4.7796058654785014</v>
      </c>
      <c r="G133" s="1">
        <f t="shared" si="7"/>
        <v>4.8949873182509016</v>
      </c>
      <c r="I133" s="2"/>
      <c r="K133" s="1"/>
    </row>
    <row r="134" spans="1:11" x14ac:dyDescent="0.25">
      <c r="A134">
        <v>2740250000</v>
      </c>
      <c r="B134">
        <v>-32.796615600585902</v>
      </c>
      <c r="C134">
        <v>-37.538429260253899</v>
      </c>
      <c r="D134" s="9">
        <f t="shared" si="5"/>
        <v>-61.258186340332003</v>
      </c>
      <c r="E134" s="17">
        <f t="shared" si="6"/>
        <v>-37.788429260253899</v>
      </c>
      <c r="F134" s="2">
        <f t="shared" si="4"/>
        <v>4.9918136596679972</v>
      </c>
      <c r="G134" s="1">
        <f t="shared" si="7"/>
        <v>4.8965157402886561</v>
      </c>
      <c r="I134" s="2"/>
      <c r="K134" s="1"/>
    </row>
    <row r="135" spans="1:11" x14ac:dyDescent="0.25">
      <c r="A135">
        <v>2762625000</v>
      </c>
      <c r="B135">
        <v>-33.216274261474602</v>
      </c>
      <c r="C135">
        <v>-37.889732360839801</v>
      </c>
      <c r="D135" s="9">
        <f t="shared" si="5"/>
        <v>-61.326541900634801</v>
      </c>
      <c r="E135" s="17">
        <f t="shared" si="6"/>
        <v>-38.139732360839801</v>
      </c>
      <c r="F135" s="2">
        <f t="shared" si="4"/>
        <v>4.9234580993651988</v>
      </c>
      <c r="G135" s="1">
        <f t="shared" si="7"/>
        <v>4.8835317823622226</v>
      </c>
      <c r="I135" s="2"/>
      <c r="K135" s="1"/>
    </row>
    <row r="136" spans="1:11" x14ac:dyDescent="0.25">
      <c r="A136">
        <v>2785000000</v>
      </c>
      <c r="B136">
        <v>-33.879302978515597</v>
      </c>
      <c r="C136">
        <v>-38.777881622314503</v>
      </c>
      <c r="D136" s="9">
        <f t="shared" si="5"/>
        <v>-61.101421356201094</v>
      </c>
      <c r="E136" s="17">
        <f t="shared" si="6"/>
        <v>-39.027881622314503</v>
      </c>
      <c r="F136" s="2">
        <f t="shared" si="4"/>
        <v>5.1485786437989063</v>
      </c>
      <c r="G136" s="1">
        <f t="shared" si="7"/>
        <v>4.9154607984754897</v>
      </c>
      <c r="I136" s="2"/>
      <c r="K136" s="1"/>
    </row>
    <row r="137" spans="1:11" x14ac:dyDescent="0.25">
      <c r="A137">
        <v>2807375000</v>
      </c>
      <c r="B137">
        <v>-34.245311737060497</v>
      </c>
      <c r="C137">
        <v>-39.1619262695313</v>
      </c>
      <c r="D137" s="9">
        <f t="shared" si="5"/>
        <v>-61.083385467529197</v>
      </c>
      <c r="E137" s="17">
        <f t="shared" si="6"/>
        <v>-39.4119262695313</v>
      </c>
      <c r="F137" s="2">
        <f t="shared" si="4"/>
        <v>5.1666145324708026</v>
      </c>
      <c r="G137" s="1">
        <f t="shared" si="7"/>
        <v>5.0121434529622455</v>
      </c>
      <c r="I137" s="2"/>
      <c r="K137" s="1"/>
    </row>
    <row r="138" spans="1:11" x14ac:dyDescent="0.25">
      <c r="A138">
        <v>2829750000</v>
      </c>
      <c r="B138">
        <v>-34.5330810546875</v>
      </c>
      <c r="C138">
        <v>-39.355422973632798</v>
      </c>
      <c r="D138" s="9">
        <f t="shared" si="5"/>
        <v>-61.177658081054702</v>
      </c>
      <c r="E138" s="17">
        <f t="shared" si="6"/>
        <v>-39.605422973632798</v>
      </c>
      <c r="F138" s="2">
        <f t="shared" si="4"/>
        <v>5.0723419189452983</v>
      </c>
      <c r="G138" s="1">
        <f t="shared" si="7"/>
        <v>5.0513780381944455</v>
      </c>
      <c r="I138" s="2"/>
      <c r="K138" s="1"/>
    </row>
    <row r="139" spans="1:11" x14ac:dyDescent="0.25">
      <c r="A139">
        <v>2852125000</v>
      </c>
      <c r="B139">
        <v>-34.661270141601598</v>
      </c>
      <c r="C139">
        <v>-39.278877258300803</v>
      </c>
      <c r="D139" s="9">
        <f t="shared" si="5"/>
        <v>-61.382392883300795</v>
      </c>
      <c r="E139" s="17">
        <f t="shared" si="6"/>
        <v>-39.528877258300803</v>
      </c>
      <c r="F139" s="2">
        <f t="shared" si="4"/>
        <v>4.8676071166992045</v>
      </c>
      <c r="G139" s="1">
        <f t="shared" si="7"/>
        <v>5.0724330478244344</v>
      </c>
      <c r="I139" s="2"/>
      <c r="K139" s="1"/>
    </row>
    <row r="140" spans="1:11" x14ac:dyDescent="0.25">
      <c r="A140">
        <v>2874500000</v>
      </c>
      <c r="B140">
        <v>-33.637134552002003</v>
      </c>
      <c r="C140">
        <v>-38.3370552062988</v>
      </c>
      <c r="D140" s="9">
        <f t="shared" si="5"/>
        <v>-61.300079345703203</v>
      </c>
      <c r="E140" s="17">
        <f t="shared" si="6"/>
        <v>-38.5870552062988</v>
      </c>
      <c r="F140" s="2">
        <f t="shared" si="4"/>
        <v>4.9499206542967968</v>
      </c>
      <c r="G140" s="1">
        <f t="shared" si="7"/>
        <v>5.0834130181206687</v>
      </c>
      <c r="I140" s="2"/>
      <c r="K140" s="1"/>
    </row>
    <row r="141" spans="1:11" x14ac:dyDescent="0.25">
      <c r="A141">
        <v>2896875000</v>
      </c>
      <c r="B141">
        <v>-32.605148315429702</v>
      </c>
      <c r="C141">
        <v>-37.564498901367202</v>
      </c>
      <c r="D141" s="9">
        <f t="shared" si="5"/>
        <v>-61.0406494140625</v>
      </c>
      <c r="E141" s="17">
        <f t="shared" si="6"/>
        <v>-37.814498901367202</v>
      </c>
      <c r="F141" s="2">
        <f t="shared" si="4"/>
        <v>5.2093505859375</v>
      </c>
      <c r="G141" s="1">
        <f t="shared" si="7"/>
        <v>5.0660565694173236</v>
      </c>
      <c r="I141" s="2"/>
      <c r="K141" s="1"/>
    </row>
    <row r="142" spans="1:11" x14ac:dyDescent="0.25">
      <c r="A142">
        <v>2919250000</v>
      </c>
      <c r="B142">
        <v>-32.509536743164098</v>
      </c>
      <c r="C142">
        <v>-37.392253875732401</v>
      </c>
      <c r="D142" s="9">
        <f t="shared" si="5"/>
        <v>-61.117282867431697</v>
      </c>
      <c r="E142" s="17">
        <f t="shared" si="6"/>
        <v>-37.642253875732401</v>
      </c>
      <c r="F142" s="2">
        <f t="shared" si="4"/>
        <v>5.1327171325683025</v>
      </c>
      <c r="G142" s="1">
        <f t="shared" si="7"/>
        <v>5.0713878207736451</v>
      </c>
      <c r="I142" s="2"/>
      <c r="K142" s="1"/>
    </row>
    <row r="143" spans="1:11" x14ac:dyDescent="0.25">
      <c r="A143">
        <v>2941625000</v>
      </c>
      <c r="B143">
        <v>-32.611671447753899</v>
      </c>
      <c r="C143">
        <v>-37.542980194091797</v>
      </c>
      <c r="D143" s="9">
        <f t="shared" si="5"/>
        <v>-61.068691253662102</v>
      </c>
      <c r="E143" s="17">
        <f t="shared" si="6"/>
        <v>-37.792980194091797</v>
      </c>
      <c r="F143" s="2">
        <f t="shared" si="4"/>
        <v>5.1813087463378977</v>
      </c>
      <c r="G143" s="1">
        <f t="shared" si="7"/>
        <v>5.093516031901034</v>
      </c>
      <c r="I143" s="2"/>
      <c r="K143" s="1"/>
    </row>
    <row r="144" spans="1:11" x14ac:dyDescent="0.25">
      <c r="A144">
        <v>2964000000</v>
      </c>
      <c r="B144">
        <v>-33.223663330078097</v>
      </c>
      <c r="C144">
        <v>-37.995941162109403</v>
      </c>
      <c r="D144" s="9">
        <f t="shared" si="5"/>
        <v>-61.227722167968693</v>
      </c>
      <c r="E144" s="17">
        <f t="shared" si="6"/>
        <v>-38.245941162109403</v>
      </c>
      <c r="F144" s="2">
        <f t="shared" ref="F144:F207" si="8">B144-E144</f>
        <v>5.0222778320313068</v>
      </c>
      <c r="G144" s="1">
        <f t="shared" si="7"/>
        <v>5.1326022677951331</v>
      </c>
      <c r="I144" s="2"/>
      <c r="K144" s="1"/>
    </row>
    <row r="145" spans="1:11" x14ac:dyDescent="0.25">
      <c r="A145">
        <v>2986375000</v>
      </c>
      <c r="B145">
        <v>-33.718326568603501</v>
      </c>
      <c r="C145">
        <v>-38.460697174072301</v>
      </c>
      <c r="D145" s="9">
        <f t="shared" ref="D145:D208" si="9">B145-C145+D$13</f>
        <v>-61.2576293945312</v>
      </c>
      <c r="E145" s="17">
        <f t="shared" ref="E145:E208" si="10">C145-E$13</f>
        <v>-38.710697174072301</v>
      </c>
      <c r="F145" s="2">
        <f t="shared" si="8"/>
        <v>4.9923706054687997</v>
      </c>
      <c r="G145" s="1">
        <f t="shared" si="7"/>
        <v>5.1632775200737893</v>
      </c>
      <c r="I145" s="2"/>
      <c r="K145" s="1"/>
    </row>
    <row r="146" spans="1:11" x14ac:dyDescent="0.25">
      <c r="A146">
        <v>3008750000</v>
      </c>
      <c r="B146">
        <v>-33.146621704101598</v>
      </c>
      <c r="C146">
        <v>-38.111217498779297</v>
      </c>
      <c r="D146" s="9">
        <f t="shared" si="9"/>
        <v>-61.035404205322301</v>
      </c>
      <c r="E146" s="17">
        <f t="shared" si="10"/>
        <v>-38.361217498779297</v>
      </c>
      <c r="F146" s="2">
        <f t="shared" si="8"/>
        <v>5.2145957946776988</v>
      </c>
      <c r="G146" s="1">
        <f t="shared" si="7"/>
        <v>5.190759870741112</v>
      </c>
      <c r="I146" s="2"/>
      <c r="K146" s="1"/>
    </row>
    <row r="147" spans="1:11" x14ac:dyDescent="0.25">
      <c r="A147">
        <v>3031125000</v>
      </c>
      <c r="B147">
        <v>-33.125701904296903</v>
      </c>
      <c r="C147">
        <v>-38.1471977233887</v>
      </c>
      <c r="D147" s="9">
        <f t="shared" si="9"/>
        <v>-60.978504180908203</v>
      </c>
      <c r="E147" s="17">
        <f t="shared" si="10"/>
        <v>-38.3971977233887</v>
      </c>
      <c r="F147" s="2">
        <f t="shared" si="8"/>
        <v>5.2714958190917969</v>
      </c>
      <c r="G147" s="1">
        <f t="shared" si="7"/>
        <v>5.2106708950466789</v>
      </c>
      <c r="I147" s="2"/>
      <c r="K147" s="1"/>
    </row>
    <row r="148" spans="1:11" x14ac:dyDescent="0.25">
      <c r="A148">
        <v>3053500000</v>
      </c>
      <c r="B148">
        <v>-33.762039184570298</v>
      </c>
      <c r="C148">
        <v>-38.731422424316399</v>
      </c>
      <c r="D148" s="9">
        <f t="shared" si="9"/>
        <v>-61.030616760253899</v>
      </c>
      <c r="E148" s="17">
        <f t="shared" si="10"/>
        <v>-38.981422424316399</v>
      </c>
      <c r="F148" s="2">
        <f t="shared" si="8"/>
        <v>5.2193832397461009</v>
      </c>
      <c r="G148" s="1">
        <f t="shared" ref="G148:G211" si="11">AVERAGE(F144:F152)</f>
        <v>5.1869328816731901</v>
      </c>
      <c r="I148" s="2"/>
      <c r="K148" s="1"/>
    </row>
    <row r="149" spans="1:11" x14ac:dyDescent="0.25">
      <c r="A149">
        <v>3075875000</v>
      </c>
      <c r="B149">
        <v>-34.3218803405762</v>
      </c>
      <c r="C149">
        <v>-39.297878265380902</v>
      </c>
      <c r="D149" s="9">
        <f t="shared" si="9"/>
        <v>-61.024002075195298</v>
      </c>
      <c r="E149" s="17">
        <f t="shared" si="10"/>
        <v>-39.547878265380902</v>
      </c>
      <c r="F149" s="2">
        <f t="shared" si="8"/>
        <v>5.2259979248047017</v>
      </c>
      <c r="G149" s="1">
        <f t="shared" si="11"/>
        <v>5.177668253580733</v>
      </c>
      <c r="I149" s="2"/>
      <c r="K149" s="1"/>
    </row>
    <row r="150" spans="1:11" x14ac:dyDescent="0.25">
      <c r="A150">
        <v>3098250000</v>
      </c>
      <c r="B150">
        <v>-34.7410888671875</v>
      </c>
      <c r="C150">
        <v>-39.947780609130902</v>
      </c>
      <c r="D150" s="9">
        <f t="shared" si="9"/>
        <v>-60.793308258056598</v>
      </c>
      <c r="E150" s="17">
        <f t="shared" si="10"/>
        <v>-40.197780609130902</v>
      </c>
      <c r="F150" s="2">
        <f t="shared" si="8"/>
        <v>5.456691741943402</v>
      </c>
      <c r="G150" s="1">
        <f t="shared" si="11"/>
        <v>5.1628706190321223</v>
      </c>
      <c r="I150" s="2"/>
      <c r="K150" s="1"/>
    </row>
    <row r="151" spans="1:11" x14ac:dyDescent="0.25">
      <c r="A151">
        <v>3120625000</v>
      </c>
      <c r="B151">
        <v>-34.989963531494098</v>
      </c>
      <c r="C151">
        <v>-40.0518798828125</v>
      </c>
      <c r="D151" s="9">
        <f t="shared" si="9"/>
        <v>-60.938083648681598</v>
      </c>
      <c r="E151" s="17">
        <f t="shared" si="10"/>
        <v>-40.3018798828125</v>
      </c>
      <c r="F151" s="2">
        <f t="shared" si="8"/>
        <v>5.311916351318402</v>
      </c>
      <c r="G151" s="1">
        <f t="shared" si="11"/>
        <v>5.1368518405490446</v>
      </c>
      <c r="I151" s="2"/>
      <c r="K151" s="1"/>
    </row>
    <row r="152" spans="1:11" x14ac:dyDescent="0.25">
      <c r="A152">
        <v>3143000000</v>
      </c>
      <c r="B152">
        <v>-35.504566192627003</v>
      </c>
      <c r="C152">
        <v>-40.222232818603501</v>
      </c>
      <c r="D152" s="9">
        <f t="shared" si="9"/>
        <v>-61.282333374023501</v>
      </c>
      <c r="E152" s="17">
        <f t="shared" si="10"/>
        <v>-40.472232818603501</v>
      </c>
      <c r="F152" s="2">
        <f t="shared" si="8"/>
        <v>4.9676666259764986</v>
      </c>
      <c r="G152" s="1">
        <f t="shared" si="11"/>
        <v>5.0741937425401451</v>
      </c>
      <c r="I152" s="2"/>
      <c r="K152" s="1"/>
    </row>
    <row r="153" spans="1:11" x14ac:dyDescent="0.25">
      <c r="A153">
        <v>3165375000</v>
      </c>
      <c r="B153">
        <v>-35.354560852050803</v>
      </c>
      <c r="C153">
        <v>-40.04345703125</v>
      </c>
      <c r="D153" s="9">
        <f t="shared" si="9"/>
        <v>-61.311103820800803</v>
      </c>
      <c r="E153" s="17">
        <f t="shared" si="10"/>
        <v>-40.29345703125</v>
      </c>
      <c r="F153" s="2">
        <f t="shared" si="8"/>
        <v>4.9388961791991974</v>
      </c>
      <c r="G153" s="1">
        <f t="shared" si="11"/>
        <v>5.020908779568134</v>
      </c>
      <c r="I153" s="2"/>
      <c r="K153" s="1"/>
    </row>
    <row r="154" spans="1:11" x14ac:dyDescent="0.25">
      <c r="A154">
        <v>3187750000</v>
      </c>
      <c r="B154">
        <v>-34.863636016845703</v>
      </c>
      <c r="C154">
        <v>-39.472827911377003</v>
      </c>
      <c r="D154" s="9">
        <f t="shared" si="9"/>
        <v>-61.3908081054687</v>
      </c>
      <c r="E154" s="17">
        <f t="shared" si="10"/>
        <v>-39.722827911377003</v>
      </c>
      <c r="F154" s="2">
        <f t="shared" si="8"/>
        <v>4.8591918945312997</v>
      </c>
      <c r="G154" s="1">
        <f t="shared" si="11"/>
        <v>4.9696871439615773</v>
      </c>
      <c r="I154" s="2"/>
      <c r="K154" s="1"/>
    </row>
    <row r="155" spans="1:11" x14ac:dyDescent="0.25">
      <c r="A155">
        <v>3210125000</v>
      </c>
      <c r="B155">
        <v>-34.487220764160199</v>
      </c>
      <c r="C155">
        <v>-39.217647552490199</v>
      </c>
      <c r="D155" s="9">
        <f t="shared" si="9"/>
        <v>-61.26957321167</v>
      </c>
      <c r="E155" s="17">
        <f t="shared" si="10"/>
        <v>-39.467647552490199</v>
      </c>
      <c r="F155" s="2">
        <f t="shared" si="8"/>
        <v>4.98042678833</v>
      </c>
      <c r="G155" s="1">
        <f t="shared" si="11"/>
        <v>4.9196645948621773</v>
      </c>
      <c r="I155" s="2"/>
      <c r="K155" s="1"/>
    </row>
    <row r="156" spans="1:11" x14ac:dyDescent="0.25">
      <c r="A156">
        <v>3232500000</v>
      </c>
      <c r="B156">
        <v>-34.106803894042997</v>
      </c>
      <c r="C156">
        <v>-38.564376831054702</v>
      </c>
      <c r="D156" s="9">
        <f t="shared" si="9"/>
        <v>-61.542427062988295</v>
      </c>
      <c r="E156" s="17">
        <f t="shared" si="10"/>
        <v>-38.814376831054702</v>
      </c>
      <c r="F156" s="2">
        <f t="shared" si="8"/>
        <v>4.7075729370117045</v>
      </c>
      <c r="G156" s="1">
        <f t="shared" si="11"/>
        <v>4.8769955105251439</v>
      </c>
      <c r="I156" s="2"/>
      <c r="K156" s="1"/>
    </row>
    <row r="157" spans="1:11" x14ac:dyDescent="0.25">
      <c r="A157">
        <v>3254875000</v>
      </c>
      <c r="B157">
        <v>-34.152103424072301</v>
      </c>
      <c r="C157">
        <v>-38.641921997070298</v>
      </c>
      <c r="D157" s="9">
        <f t="shared" si="9"/>
        <v>-61.510181427002003</v>
      </c>
      <c r="E157" s="17">
        <f t="shared" si="10"/>
        <v>-38.891921997070298</v>
      </c>
      <c r="F157" s="2">
        <f t="shared" si="8"/>
        <v>4.7398185729979971</v>
      </c>
      <c r="G157" s="1">
        <f t="shared" si="11"/>
        <v>4.8658752441406099</v>
      </c>
      <c r="I157" s="2"/>
      <c r="K157" s="1"/>
    </row>
    <row r="158" spans="1:11" x14ac:dyDescent="0.25">
      <c r="A158">
        <v>3277250000</v>
      </c>
      <c r="B158">
        <v>-34.980838775634801</v>
      </c>
      <c r="C158">
        <v>-39.495841979980497</v>
      </c>
      <c r="D158" s="9">
        <f t="shared" si="9"/>
        <v>-61.484996795654304</v>
      </c>
      <c r="E158" s="17">
        <f t="shared" si="10"/>
        <v>-39.745841979980497</v>
      </c>
      <c r="F158" s="2">
        <f t="shared" si="8"/>
        <v>4.765003204345696</v>
      </c>
      <c r="G158" s="1">
        <f t="shared" si="11"/>
        <v>4.8608864678276769</v>
      </c>
      <c r="I158" s="2"/>
      <c r="K158" s="1"/>
    </row>
    <row r="159" spans="1:11" x14ac:dyDescent="0.25">
      <c r="A159">
        <v>3299625000</v>
      </c>
      <c r="B159">
        <v>-35.046943664550803</v>
      </c>
      <c r="C159">
        <v>-39.803432464599602</v>
      </c>
      <c r="D159" s="9">
        <f t="shared" si="9"/>
        <v>-61.2435111999512</v>
      </c>
      <c r="E159" s="17">
        <f t="shared" si="10"/>
        <v>-40.053432464599602</v>
      </c>
      <c r="F159" s="2">
        <f t="shared" si="8"/>
        <v>5.0064888000487997</v>
      </c>
      <c r="G159" s="1">
        <f t="shared" si="11"/>
        <v>4.8801587422688657</v>
      </c>
      <c r="I159" s="2"/>
      <c r="K159" s="1"/>
    </row>
    <row r="160" spans="1:11" x14ac:dyDescent="0.25">
      <c r="A160">
        <v>3322000000</v>
      </c>
      <c r="B160">
        <v>-35.193881988525398</v>
      </c>
      <c r="C160">
        <v>-39.871776580810497</v>
      </c>
      <c r="D160" s="9">
        <f t="shared" si="9"/>
        <v>-61.322105407714901</v>
      </c>
      <c r="E160" s="17">
        <f t="shared" si="10"/>
        <v>-40.121776580810497</v>
      </c>
      <c r="F160" s="2">
        <f t="shared" si="8"/>
        <v>4.9278945922850994</v>
      </c>
      <c r="G160" s="1">
        <f t="shared" si="11"/>
        <v>4.8969764709472656</v>
      </c>
      <c r="I160" s="2"/>
      <c r="K160" s="1"/>
    </row>
    <row r="161" spans="1:11" x14ac:dyDescent="0.25">
      <c r="A161">
        <v>3344375000</v>
      </c>
      <c r="B161">
        <v>-35.224937438964801</v>
      </c>
      <c r="C161">
        <v>-39.842521667480497</v>
      </c>
      <c r="D161" s="9">
        <f t="shared" si="9"/>
        <v>-61.382415771484304</v>
      </c>
      <c r="E161" s="17">
        <f t="shared" si="10"/>
        <v>-40.092521667480497</v>
      </c>
      <c r="F161" s="2">
        <f t="shared" si="8"/>
        <v>4.8675842285156961</v>
      </c>
      <c r="G161" s="1">
        <f t="shared" si="11"/>
        <v>4.8612620035807321</v>
      </c>
      <c r="I161" s="2"/>
      <c r="K161" s="1"/>
    </row>
    <row r="162" spans="1:11" x14ac:dyDescent="0.25">
      <c r="A162">
        <v>3366750000</v>
      </c>
      <c r="B162">
        <v>-35.072086334228501</v>
      </c>
      <c r="C162">
        <v>-39.7160835266113</v>
      </c>
      <c r="D162" s="9">
        <f t="shared" si="9"/>
        <v>-61.356002807617202</v>
      </c>
      <c r="E162" s="17">
        <f t="shared" si="10"/>
        <v>-39.9660835266113</v>
      </c>
      <c r="F162" s="2">
        <f t="shared" si="8"/>
        <v>4.8939971923827983</v>
      </c>
      <c r="G162" s="1">
        <f t="shared" si="11"/>
        <v>4.8985587226019991</v>
      </c>
      <c r="I162" s="2"/>
      <c r="K162" s="1"/>
    </row>
    <row r="163" spans="1:11" x14ac:dyDescent="0.25">
      <c r="A163">
        <v>3389125000</v>
      </c>
      <c r="B163">
        <v>-34.983551025390597</v>
      </c>
      <c r="C163">
        <v>-39.766193389892599</v>
      </c>
      <c r="D163" s="9">
        <f t="shared" si="9"/>
        <v>-61.217357635497997</v>
      </c>
      <c r="E163" s="17">
        <f t="shared" si="10"/>
        <v>-40.016193389892599</v>
      </c>
      <c r="F163" s="2">
        <f t="shared" si="8"/>
        <v>5.0326423645020029</v>
      </c>
      <c r="G163" s="1">
        <f t="shared" si="11"/>
        <v>4.8999650743272545</v>
      </c>
      <c r="I163" s="2"/>
      <c r="K163" s="1"/>
    </row>
    <row r="164" spans="1:11" x14ac:dyDescent="0.25">
      <c r="A164">
        <v>3411500000</v>
      </c>
      <c r="B164">
        <v>-34.745201110839801</v>
      </c>
      <c r="C164">
        <v>-39.626987457275398</v>
      </c>
      <c r="D164" s="9">
        <f t="shared" si="9"/>
        <v>-61.118213653564403</v>
      </c>
      <c r="E164" s="17">
        <f t="shared" si="10"/>
        <v>-39.876987457275398</v>
      </c>
      <c r="F164" s="2">
        <f t="shared" si="8"/>
        <v>5.1317863464355966</v>
      </c>
      <c r="G164" s="1">
        <f t="shared" si="11"/>
        <v>4.8789677090114996</v>
      </c>
      <c r="I164" s="2"/>
      <c r="K164" s="1"/>
    </row>
    <row r="165" spans="1:11" x14ac:dyDescent="0.25">
      <c r="A165">
        <v>3433875000</v>
      </c>
      <c r="B165">
        <v>-35.337638854980497</v>
      </c>
      <c r="C165">
        <v>-39.473781585693402</v>
      </c>
      <c r="D165" s="9">
        <f t="shared" si="9"/>
        <v>-61.863857269287095</v>
      </c>
      <c r="E165" s="17">
        <f t="shared" si="10"/>
        <v>-39.723781585693402</v>
      </c>
      <c r="F165" s="2">
        <f t="shared" si="8"/>
        <v>4.3861427307129048</v>
      </c>
      <c r="G165" s="1">
        <f t="shared" si="11"/>
        <v>4.878092447916667</v>
      </c>
      <c r="I165" s="2"/>
      <c r="K165" s="1"/>
    </row>
    <row r="166" spans="1:11" x14ac:dyDescent="0.25">
      <c r="A166">
        <v>3456250000</v>
      </c>
      <c r="B166">
        <v>-34.730491638183601</v>
      </c>
      <c r="C166">
        <v>-39.555980682372997</v>
      </c>
      <c r="D166" s="9">
        <f t="shared" si="9"/>
        <v>-61.174510955810604</v>
      </c>
      <c r="E166" s="17">
        <f t="shared" si="10"/>
        <v>-39.805980682372997</v>
      </c>
      <c r="F166" s="2">
        <f t="shared" si="8"/>
        <v>5.0754890441893963</v>
      </c>
      <c r="G166" s="1">
        <f t="shared" si="11"/>
        <v>4.8901930914984781</v>
      </c>
      <c r="I166" s="2"/>
      <c r="K166" s="1"/>
    </row>
    <row r="167" spans="1:11" x14ac:dyDescent="0.25">
      <c r="A167">
        <v>3478625000</v>
      </c>
      <c r="B167">
        <v>-34.409713745117202</v>
      </c>
      <c r="C167">
        <v>-38.937374114990199</v>
      </c>
      <c r="D167" s="9">
        <f t="shared" si="9"/>
        <v>-61.472339630127003</v>
      </c>
      <c r="E167" s="17">
        <f t="shared" si="10"/>
        <v>-39.187374114990199</v>
      </c>
      <c r="F167" s="2">
        <f t="shared" si="8"/>
        <v>4.7776603698729971</v>
      </c>
      <c r="G167" s="1">
        <f t="shared" si="11"/>
        <v>4.8919910854763451</v>
      </c>
      <c r="I167" s="2"/>
      <c r="K167" s="1"/>
    </row>
    <row r="168" spans="1:11" x14ac:dyDescent="0.25">
      <c r="A168">
        <v>3501000000</v>
      </c>
      <c r="B168">
        <v>-34.190097808837898</v>
      </c>
      <c r="C168">
        <v>-38.757610321044901</v>
      </c>
      <c r="D168" s="9">
        <f t="shared" si="9"/>
        <v>-61.432487487792997</v>
      </c>
      <c r="E168" s="17">
        <f t="shared" si="10"/>
        <v>-39.007610321044901</v>
      </c>
      <c r="F168" s="2">
        <f t="shared" si="8"/>
        <v>4.8175125122070028</v>
      </c>
      <c r="G168" s="1">
        <f t="shared" si="11"/>
        <v>4.8895229763454786</v>
      </c>
      <c r="I168" s="2"/>
      <c r="K168" s="1"/>
    </row>
    <row r="169" spans="1:11" x14ac:dyDescent="0.25">
      <c r="A169">
        <v>3523375000</v>
      </c>
      <c r="B169">
        <v>-34.145889282226598</v>
      </c>
      <c r="C169">
        <v>-38.815906524658203</v>
      </c>
      <c r="D169" s="9">
        <f t="shared" si="9"/>
        <v>-61.329982757568395</v>
      </c>
      <c r="E169" s="17">
        <f t="shared" si="10"/>
        <v>-39.065906524658203</v>
      </c>
      <c r="F169" s="2">
        <f t="shared" si="8"/>
        <v>4.9200172424316051</v>
      </c>
      <c r="G169" s="1">
        <f t="shared" si="11"/>
        <v>4.8966560363769345</v>
      </c>
      <c r="I169" s="2"/>
      <c r="K169" s="1"/>
    </row>
    <row r="170" spans="1:11" x14ac:dyDescent="0.25">
      <c r="A170">
        <v>3545750000</v>
      </c>
      <c r="B170">
        <v>-34.5062446594238</v>
      </c>
      <c r="C170">
        <v>-39.232734680175803</v>
      </c>
      <c r="D170" s="9">
        <f t="shared" si="9"/>
        <v>-61.273509979247997</v>
      </c>
      <c r="E170" s="17">
        <f t="shared" si="10"/>
        <v>-39.482734680175803</v>
      </c>
      <c r="F170" s="2">
        <f t="shared" si="8"/>
        <v>4.9764900207520029</v>
      </c>
      <c r="G170" s="1">
        <f t="shared" si="11"/>
        <v>4.9908998277451992</v>
      </c>
      <c r="I170" s="2"/>
      <c r="K170" s="1"/>
    </row>
    <row r="171" spans="1:11" x14ac:dyDescent="0.25">
      <c r="A171">
        <v>3568125000</v>
      </c>
      <c r="B171">
        <v>-35.5546684265137</v>
      </c>
      <c r="C171">
        <v>-40.214847564697301</v>
      </c>
      <c r="D171" s="9">
        <f t="shared" si="9"/>
        <v>-61.339820861816399</v>
      </c>
      <c r="E171" s="17">
        <f t="shared" si="10"/>
        <v>-40.464847564697301</v>
      </c>
      <c r="F171" s="2">
        <f t="shared" si="8"/>
        <v>4.9101791381836009</v>
      </c>
      <c r="G171" s="1">
        <f t="shared" si="11"/>
        <v>5.0003835890027997</v>
      </c>
      <c r="I171" s="2"/>
      <c r="K171" s="1"/>
    </row>
    <row r="172" spans="1:11" x14ac:dyDescent="0.25">
      <c r="A172">
        <v>3590500000</v>
      </c>
      <c r="B172">
        <v>-36.075099945068402</v>
      </c>
      <c r="C172">
        <v>-40.835529327392599</v>
      </c>
      <c r="D172" s="9">
        <f t="shared" si="9"/>
        <v>-61.239570617675803</v>
      </c>
      <c r="E172" s="17">
        <f t="shared" si="10"/>
        <v>-41.085529327392599</v>
      </c>
      <c r="F172" s="2">
        <f t="shared" si="8"/>
        <v>5.0104293823241974</v>
      </c>
      <c r="G172" s="1">
        <f t="shared" si="11"/>
        <v>5.0258110894097001</v>
      </c>
      <c r="I172" s="2"/>
      <c r="K172" s="1"/>
    </row>
    <row r="173" spans="1:11" x14ac:dyDescent="0.25">
      <c r="A173">
        <v>3612875000</v>
      </c>
      <c r="B173">
        <v>-35.304481506347699</v>
      </c>
      <c r="C173">
        <v>-40.250465393066399</v>
      </c>
      <c r="D173" s="9">
        <f t="shared" si="9"/>
        <v>-61.0540161132813</v>
      </c>
      <c r="E173" s="17">
        <f t="shared" si="10"/>
        <v>-40.500465393066399</v>
      </c>
      <c r="F173" s="2">
        <f t="shared" si="8"/>
        <v>5.1959838867187003</v>
      </c>
      <c r="G173" s="1">
        <f t="shared" si="11"/>
        <v>5.0737482706705439</v>
      </c>
      <c r="I173" s="2"/>
      <c r="K173" s="1"/>
    </row>
    <row r="174" spans="1:11" x14ac:dyDescent="0.25">
      <c r="A174">
        <v>3635250000</v>
      </c>
      <c r="B174">
        <v>-34.595039367675803</v>
      </c>
      <c r="C174">
        <v>-39.579376220703097</v>
      </c>
      <c r="D174" s="9">
        <f t="shared" si="9"/>
        <v>-61.015663146972706</v>
      </c>
      <c r="E174" s="17">
        <f t="shared" si="10"/>
        <v>-39.829376220703097</v>
      </c>
      <c r="F174" s="2">
        <f t="shared" si="8"/>
        <v>5.234336853027294</v>
      </c>
      <c r="G174" s="1">
        <f t="shared" si="11"/>
        <v>5.0774124993217988</v>
      </c>
      <c r="I174" s="2"/>
      <c r="K174" s="1"/>
    </row>
    <row r="175" spans="1:11" x14ac:dyDescent="0.25">
      <c r="A175">
        <v>3657625000</v>
      </c>
      <c r="B175">
        <v>-34.442493438720703</v>
      </c>
      <c r="C175">
        <v>-39.353336334228501</v>
      </c>
      <c r="D175" s="9">
        <f t="shared" si="9"/>
        <v>-61.089157104492202</v>
      </c>
      <c r="E175" s="17">
        <f t="shared" si="10"/>
        <v>-39.603336334228501</v>
      </c>
      <c r="F175" s="2">
        <f t="shared" si="8"/>
        <v>5.1608428955077983</v>
      </c>
      <c r="G175" s="1">
        <f t="shared" si="11"/>
        <v>5.0649566650390323</v>
      </c>
      <c r="I175" s="2"/>
      <c r="K175" s="1"/>
    </row>
    <row r="176" spans="1:11" x14ac:dyDescent="0.25">
      <c r="A176">
        <v>3680000000</v>
      </c>
      <c r="B176">
        <v>-34.624481201171903</v>
      </c>
      <c r="C176">
        <v>-39.380989074707003</v>
      </c>
      <c r="D176" s="9">
        <f t="shared" si="9"/>
        <v>-61.243492126464901</v>
      </c>
      <c r="E176" s="17">
        <f t="shared" si="10"/>
        <v>-39.630989074707003</v>
      </c>
      <c r="F176" s="2">
        <f t="shared" si="8"/>
        <v>5.0065078735350994</v>
      </c>
      <c r="G176" s="1">
        <f t="shared" si="11"/>
        <v>5.0443840026855096</v>
      </c>
      <c r="I176" s="2"/>
      <c r="K176" s="1"/>
    </row>
    <row r="177" spans="1:11" x14ac:dyDescent="0.25">
      <c r="A177">
        <v>3702375000</v>
      </c>
      <c r="B177">
        <v>-34.880420684814503</v>
      </c>
      <c r="C177">
        <v>-39.879367828369098</v>
      </c>
      <c r="D177" s="9">
        <f t="shared" si="9"/>
        <v>-61.001052856445405</v>
      </c>
      <c r="E177" s="17">
        <f t="shared" si="10"/>
        <v>-40.129367828369098</v>
      </c>
      <c r="F177" s="2">
        <f t="shared" si="8"/>
        <v>5.2489471435545951</v>
      </c>
      <c r="G177" s="1">
        <f t="shared" si="11"/>
        <v>4.9967948065863323</v>
      </c>
      <c r="I177" s="2"/>
      <c r="K177" s="1"/>
    </row>
    <row r="178" spans="1:11" x14ac:dyDescent="0.25">
      <c r="A178">
        <v>3724750000</v>
      </c>
      <c r="B178">
        <v>-35.248672485351598</v>
      </c>
      <c r="C178">
        <v>-39.951667785644503</v>
      </c>
      <c r="D178" s="9">
        <f t="shared" si="9"/>
        <v>-61.297004699707095</v>
      </c>
      <c r="E178" s="17">
        <f t="shared" si="10"/>
        <v>-40.201667785644503</v>
      </c>
      <c r="F178" s="2">
        <f t="shared" si="8"/>
        <v>4.9529953002929048</v>
      </c>
      <c r="G178" s="1">
        <f t="shared" si="11"/>
        <v>4.931743197970877</v>
      </c>
      <c r="I178" s="2"/>
      <c r="K178" s="1"/>
    </row>
    <row r="179" spans="1:11" x14ac:dyDescent="0.25">
      <c r="A179">
        <v>3747125000</v>
      </c>
      <c r="B179">
        <v>-35.278759002685497</v>
      </c>
      <c r="C179">
        <v>-39.893146514892599</v>
      </c>
      <c r="D179" s="9">
        <f t="shared" si="9"/>
        <v>-61.385612487792898</v>
      </c>
      <c r="E179" s="17">
        <f t="shared" si="10"/>
        <v>-40.143146514892599</v>
      </c>
      <c r="F179" s="2">
        <f t="shared" si="8"/>
        <v>4.8643875122071023</v>
      </c>
      <c r="G179" s="1">
        <f t="shared" si="11"/>
        <v>4.8819435967339109</v>
      </c>
      <c r="I179" s="2"/>
      <c r="K179" s="1"/>
    </row>
    <row r="180" spans="1:11" x14ac:dyDescent="0.25">
      <c r="A180">
        <v>3769500000</v>
      </c>
      <c r="B180">
        <v>-35.361255645752003</v>
      </c>
      <c r="C180">
        <v>-39.836280822753899</v>
      </c>
      <c r="D180" s="9">
        <f t="shared" si="9"/>
        <v>-61.524974822998104</v>
      </c>
      <c r="E180" s="17">
        <f t="shared" si="10"/>
        <v>-40.086280822753899</v>
      </c>
      <c r="F180" s="2">
        <f t="shared" si="8"/>
        <v>4.7250251770018963</v>
      </c>
      <c r="G180" s="1">
        <f t="shared" si="11"/>
        <v>4.8478978474934555</v>
      </c>
      <c r="I180" s="2"/>
      <c r="K180" s="1"/>
    </row>
    <row r="181" spans="1:11" x14ac:dyDescent="0.25">
      <c r="A181">
        <v>3791875000</v>
      </c>
      <c r="B181">
        <v>-35.662532806396499</v>
      </c>
      <c r="C181">
        <v>-39.994659423828097</v>
      </c>
      <c r="D181" s="9">
        <f t="shared" si="9"/>
        <v>-61.667873382568402</v>
      </c>
      <c r="E181" s="17">
        <f t="shared" si="10"/>
        <v>-40.244659423828097</v>
      </c>
      <c r="F181" s="2">
        <f t="shared" si="8"/>
        <v>4.582126617431598</v>
      </c>
      <c r="G181" s="1">
        <f t="shared" si="11"/>
        <v>4.8386645846896448</v>
      </c>
      <c r="I181" s="2"/>
      <c r="K181" s="1"/>
    </row>
    <row r="182" spans="1:11" x14ac:dyDescent="0.25">
      <c r="A182">
        <v>3814250000</v>
      </c>
      <c r="B182">
        <v>-35.483802795410199</v>
      </c>
      <c r="C182">
        <v>-39.844322204589801</v>
      </c>
      <c r="D182" s="9">
        <f t="shared" si="9"/>
        <v>-61.639480590820398</v>
      </c>
      <c r="E182" s="17">
        <f t="shared" si="10"/>
        <v>-40.094322204589801</v>
      </c>
      <c r="F182" s="2">
        <f t="shared" si="8"/>
        <v>4.6105194091796022</v>
      </c>
      <c r="G182" s="1">
        <f t="shared" si="11"/>
        <v>4.7970407274034113</v>
      </c>
      <c r="I182" s="2"/>
      <c r="K182" s="1"/>
    </row>
    <row r="183" spans="1:11" x14ac:dyDescent="0.25">
      <c r="A183">
        <v>3836625000</v>
      </c>
      <c r="B183">
        <v>-35.604644775390597</v>
      </c>
      <c r="C183">
        <v>-40.140785217285199</v>
      </c>
      <c r="D183" s="9">
        <f t="shared" si="9"/>
        <v>-61.463859558105398</v>
      </c>
      <c r="E183" s="17">
        <f t="shared" si="10"/>
        <v>-40.390785217285199</v>
      </c>
      <c r="F183" s="2">
        <f t="shared" si="8"/>
        <v>4.7861404418946023</v>
      </c>
      <c r="G183" s="1">
        <f t="shared" si="11"/>
        <v>4.7890230814615773</v>
      </c>
      <c r="I183" s="2"/>
      <c r="K183" s="1"/>
    </row>
    <row r="184" spans="1:11" x14ac:dyDescent="0.25">
      <c r="A184">
        <v>3859000000</v>
      </c>
      <c r="B184">
        <v>-35.209621429443402</v>
      </c>
      <c r="C184">
        <v>-39.814052581787102</v>
      </c>
      <c r="D184" s="9">
        <f t="shared" si="9"/>
        <v>-61.3955688476563</v>
      </c>
      <c r="E184" s="17">
        <f t="shared" si="10"/>
        <v>-40.064052581787102</v>
      </c>
      <c r="F184" s="2">
        <f t="shared" si="8"/>
        <v>4.8544311523437003</v>
      </c>
      <c r="G184" s="1">
        <f t="shared" si="11"/>
        <v>4.7870072258843113</v>
      </c>
      <c r="I184" s="2"/>
      <c r="K184" s="1"/>
    </row>
    <row r="185" spans="1:11" x14ac:dyDescent="0.25">
      <c r="A185">
        <v>3881375000</v>
      </c>
      <c r="B185">
        <v>-34.806510925292997</v>
      </c>
      <c r="C185">
        <v>-39.4799194335938</v>
      </c>
      <c r="D185" s="9">
        <f t="shared" si="9"/>
        <v>-61.326591491699197</v>
      </c>
      <c r="E185" s="17">
        <f t="shared" si="10"/>
        <v>-39.7299194335938</v>
      </c>
      <c r="F185" s="2">
        <f t="shared" si="8"/>
        <v>4.9234085083008026</v>
      </c>
      <c r="G185" s="1">
        <f t="shared" si="11"/>
        <v>4.8071017795138777</v>
      </c>
      <c r="I185" s="2"/>
      <c r="K185" s="1"/>
    </row>
    <row r="186" spans="1:11" x14ac:dyDescent="0.25">
      <c r="A186">
        <v>3903750000</v>
      </c>
      <c r="B186">
        <v>-34.851856231689503</v>
      </c>
      <c r="C186">
        <v>-39.476188659667997</v>
      </c>
      <c r="D186" s="9">
        <f t="shared" si="9"/>
        <v>-61.375667572021506</v>
      </c>
      <c r="E186" s="17">
        <f t="shared" si="10"/>
        <v>-39.726188659667997</v>
      </c>
      <c r="F186" s="2">
        <f t="shared" si="8"/>
        <v>4.8743324279784943</v>
      </c>
      <c r="G186" s="1">
        <f t="shared" si="11"/>
        <v>4.8336609734429228</v>
      </c>
      <c r="I186" s="2"/>
      <c r="K186" s="1"/>
    </row>
    <row r="187" spans="1:11" x14ac:dyDescent="0.25">
      <c r="A187">
        <v>3926125000</v>
      </c>
      <c r="B187">
        <v>-35.079433441162102</v>
      </c>
      <c r="C187">
        <v>-39.710269927978501</v>
      </c>
      <c r="D187" s="9">
        <f t="shared" si="9"/>
        <v>-61.369163513183601</v>
      </c>
      <c r="E187" s="17">
        <f t="shared" si="10"/>
        <v>-39.960269927978501</v>
      </c>
      <c r="F187" s="2">
        <f t="shared" si="8"/>
        <v>4.8808364868163991</v>
      </c>
      <c r="G187" s="1">
        <f t="shared" si="11"/>
        <v>4.8438525729709347</v>
      </c>
      <c r="I187" s="2"/>
      <c r="K187" s="1"/>
    </row>
    <row r="188" spans="1:11" x14ac:dyDescent="0.25">
      <c r="A188">
        <v>3948500000</v>
      </c>
      <c r="B188">
        <v>-35.440544128417997</v>
      </c>
      <c r="C188">
        <v>-40.036788940429702</v>
      </c>
      <c r="D188" s="9">
        <f t="shared" si="9"/>
        <v>-61.403755187988295</v>
      </c>
      <c r="E188" s="17">
        <f t="shared" si="10"/>
        <v>-40.286788940429702</v>
      </c>
      <c r="F188" s="2">
        <f t="shared" si="8"/>
        <v>4.8462448120117045</v>
      </c>
      <c r="G188" s="1">
        <f t="shared" si="11"/>
        <v>4.8417167663574237</v>
      </c>
      <c r="I188" s="2"/>
      <c r="K188" s="1"/>
    </row>
    <row r="189" spans="1:11" x14ac:dyDescent="0.25">
      <c r="A189">
        <v>3970875000</v>
      </c>
      <c r="B189">
        <v>-35.5885200500488</v>
      </c>
      <c r="C189">
        <v>-40.244396209716797</v>
      </c>
      <c r="D189" s="9">
        <f t="shared" si="9"/>
        <v>-61.344123840332003</v>
      </c>
      <c r="E189" s="17">
        <f t="shared" si="10"/>
        <v>-40.494396209716797</v>
      </c>
      <c r="F189" s="2">
        <f t="shared" si="8"/>
        <v>4.9058761596679972</v>
      </c>
      <c r="G189" s="1">
        <f t="shared" si="11"/>
        <v>4.8499641418457005</v>
      </c>
      <c r="I189" s="2"/>
      <c r="K189" s="1"/>
    </row>
    <row r="190" spans="1:11" x14ac:dyDescent="0.25">
      <c r="A190">
        <v>3993250000</v>
      </c>
      <c r="B190">
        <v>-34.995826721191399</v>
      </c>
      <c r="C190">
        <v>-39.566986083984403</v>
      </c>
      <c r="D190" s="9">
        <f t="shared" si="9"/>
        <v>-61.428840637206996</v>
      </c>
      <c r="E190" s="17">
        <f t="shared" si="10"/>
        <v>-39.816986083984403</v>
      </c>
      <c r="F190" s="2">
        <f t="shared" si="8"/>
        <v>4.8211593627930043</v>
      </c>
      <c r="G190" s="1">
        <f t="shared" si="11"/>
        <v>4.8360010782877554</v>
      </c>
      <c r="I190" s="2"/>
      <c r="K190" s="1"/>
    </row>
    <row r="191" spans="1:11" x14ac:dyDescent="0.25">
      <c r="A191">
        <v>4015625000</v>
      </c>
      <c r="B191">
        <v>-34.923515319824197</v>
      </c>
      <c r="C191">
        <v>-39.375759124755902</v>
      </c>
      <c r="D191" s="9">
        <f t="shared" si="9"/>
        <v>-61.547756195068295</v>
      </c>
      <c r="E191" s="17">
        <f t="shared" si="10"/>
        <v>-39.625759124755902</v>
      </c>
      <c r="F191" s="2">
        <f t="shared" si="8"/>
        <v>4.7022438049317046</v>
      </c>
      <c r="G191" s="1">
        <f t="shared" si="11"/>
        <v>4.8463049994574554</v>
      </c>
      <c r="I191" s="2"/>
      <c r="K191" s="1"/>
    </row>
    <row r="192" spans="1:11" x14ac:dyDescent="0.25">
      <c r="A192">
        <v>4038000000</v>
      </c>
      <c r="B192">
        <v>-35.302505493164098</v>
      </c>
      <c r="C192">
        <v>-39.819423675537102</v>
      </c>
      <c r="D192" s="9">
        <f t="shared" si="9"/>
        <v>-61.483081817626996</v>
      </c>
      <c r="E192" s="17">
        <f t="shared" si="10"/>
        <v>-40.069423675537102</v>
      </c>
      <c r="F192" s="2">
        <f t="shared" si="8"/>
        <v>4.7669181823730042</v>
      </c>
      <c r="G192" s="1">
        <f t="shared" si="11"/>
        <v>4.8498026529947893</v>
      </c>
      <c r="I192" s="2"/>
      <c r="K192" s="1"/>
    </row>
    <row r="193" spans="1:11" x14ac:dyDescent="0.25">
      <c r="A193">
        <v>4060375000</v>
      </c>
      <c r="B193">
        <v>-35.610744476318402</v>
      </c>
      <c r="C193">
        <v>-40.289402008056598</v>
      </c>
      <c r="D193" s="9">
        <f t="shared" si="9"/>
        <v>-61.321342468261804</v>
      </c>
      <c r="E193" s="17">
        <f t="shared" si="10"/>
        <v>-40.539402008056598</v>
      </c>
      <c r="F193" s="2">
        <f t="shared" si="8"/>
        <v>4.928657531738196</v>
      </c>
      <c r="G193" s="1">
        <f t="shared" si="11"/>
        <v>4.8582123650444888</v>
      </c>
      <c r="I193" s="2"/>
      <c r="K193" s="1"/>
    </row>
    <row r="194" spans="1:11" x14ac:dyDescent="0.25">
      <c r="A194">
        <v>4082750000</v>
      </c>
      <c r="B194">
        <v>-35.791107177734403</v>
      </c>
      <c r="C194">
        <v>-40.3388481140137</v>
      </c>
      <c r="D194" s="9">
        <f t="shared" si="9"/>
        <v>-61.452259063720703</v>
      </c>
      <c r="E194" s="17">
        <f t="shared" si="10"/>
        <v>-40.5888481140137</v>
      </c>
      <c r="F194" s="2">
        <f t="shared" si="8"/>
        <v>4.7977409362792969</v>
      </c>
      <c r="G194" s="1">
        <f t="shared" si="11"/>
        <v>4.8892368740505558</v>
      </c>
      <c r="I194" s="2"/>
      <c r="K194" s="1"/>
    </row>
    <row r="195" spans="1:11" x14ac:dyDescent="0.25">
      <c r="A195">
        <v>4105125000</v>
      </c>
      <c r="B195">
        <v>-35.249660491943402</v>
      </c>
      <c r="C195">
        <v>-39.966728210449197</v>
      </c>
      <c r="D195" s="9">
        <f t="shared" si="9"/>
        <v>-61.282932281494205</v>
      </c>
      <c r="E195" s="17">
        <f t="shared" si="10"/>
        <v>-40.216728210449197</v>
      </c>
      <c r="F195" s="2">
        <f t="shared" si="8"/>
        <v>4.9670677185057954</v>
      </c>
      <c r="G195" s="1">
        <f t="shared" si="11"/>
        <v>4.9298307630750662</v>
      </c>
      <c r="I195" s="2"/>
      <c r="K195" s="1"/>
    </row>
    <row r="196" spans="1:11" x14ac:dyDescent="0.25">
      <c r="A196">
        <v>4127500000</v>
      </c>
      <c r="B196">
        <v>-35.242862701416001</v>
      </c>
      <c r="C196">
        <v>-39.905178070068402</v>
      </c>
      <c r="D196" s="9">
        <f t="shared" si="9"/>
        <v>-61.337684631347599</v>
      </c>
      <c r="E196" s="17">
        <f t="shared" si="10"/>
        <v>-40.155178070068402</v>
      </c>
      <c r="F196" s="2">
        <f t="shared" si="8"/>
        <v>4.9123153686524006</v>
      </c>
      <c r="G196" s="1">
        <f t="shared" si="11"/>
        <v>4.9471427069769769</v>
      </c>
      <c r="I196" s="2"/>
      <c r="K196" s="1"/>
    </row>
    <row r="197" spans="1:11" x14ac:dyDescent="0.25">
      <c r="A197">
        <v>4149875000</v>
      </c>
      <c r="B197">
        <v>-35.390834808349602</v>
      </c>
      <c r="C197">
        <v>-40.062767028808601</v>
      </c>
      <c r="D197" s="9">
        <f t="shared" si="9"/>
        <v>-61.328067779541001</v>
      </c>
      <c r="E197" s="17">
        <f t="shared" si="10"/>
        <v>-40.312767028808601</v>
      </c>
      <c r="F197" s="2">
        <f t="shared" si="8"/>
        <v>4.9219322204589986</v>
      </c>
      <c r="G197" s="1">
        <f t="shared" si="11"/>
        <v>4.9603487650553202</v>
      </c>
      <c r="I197" s="2"/>
      <c r="K197" s="1"/>
    </row>
    <row r="198" spans="1:11" x14ac:dyDescent="0.25">
      <c r="A198">
        <v>4172250000</v>
      </c>
      <c r="B198">
        <v>-35.688735961914098</v>
      </c>
      <c r="C198">
        <v>-40.623832702636697</v>
      </c>
      <c r="D198" s="9">
        <f t="shared" si="9"/>
        <v>-61.064903259277401</v>
      </c>
      <c r="E198" s="17">
        <f t="shared" si="10"/>
        <v>-40.873832702636697</v>
      </c>
      <c r="F198" s="2">
        <f t="shared" si="8"/>
        <v>5.1850967407225994</v>
      </c>
      <c r="G198" s="1">
        <f t="shared" si="11"/>
        <v>4.9592912462022429</v>
      </c>
      <c r="I198" s="2"/>
      <c r="K198" s="1"/>
    </row>
    <row r="199" spans="1:11" x14ac:dyDescent="0.25">
      <c r="A199">
        <v>4194625000</v>
      </c>
      <c r="B199">
        <v>-36.621620178222699</v>
      </c>
      <c r="C199">
        <v>-41.5581245422363</v>
      </c>
      <c r="D199" s="9">
        <f t="shared" si="9"/>
        <v>-61.063495635986399</v>
      </c>
      <c r="E199" s="17">
        <f t="shared" si="10"/>
        <v>-41.8081245422363</v>
      </c>
      <c r="F199" s="2">
        <f t="shared" si="8"/>
        <v>5.1865043640136008</v>
      </c>
      <c r="G199" s="1">
        <f t="shared" si="11"/>
        <v>4.9730996025932983</v>
      </c>
      <c r="I199" s="2"/>
      <c r="K199" s="1"/>
    </row>
    <row r="200" spans="1:11" x14ac:dyDescent="0.25">
      <c r="A200">
        <v>4217000000</v>
      </c>
      <c r="B200">
        <v>-36.6706733703613</v>
      </c>
      <c r="C200">
        <v>-41.278724670410199</v>
      </c>
      <c r="D200" s="9">
        <f t="shared" si="9"/>
        <v>-61.391948699951101</v>
      </c>
      <c r="E200" s="17">
        <f t="shared" si="10"/>
        <v>-41.528724670410199</v>
      </c>
      <c r="F200" s="2">
        <f t="shared" si="8"/>
        <v>4.8580513000488992</v>
      </c>
      <c r="G200" s="1">
        <f t="shared" si="11"/>
        <v>4.9589453803168322</v>
      </c>
      <c r="I200" s="2"/>
      <c r="K200" s="1"/>
    </row>
    <row r="201" spans="1:11" x14ac:dyDescent="0.25">
      <c r="A201">
        <v>4239375000</v>
      </c>
      <c r="B201">
        <v>-36.194770812988303</v>
      </c>
      <c r="C201">
        <v>-40.830543518066399</v>
      </c>
      <c r="D201" s="9">
        <f t="shared" si="9"/>
        <v>-61.364227294921903</v>
      </c>
      <c r="E201" s="17">
        <f t="shared" si="10"/>
        <v>-41.080543518066399</v>
      </c>
      <c r="F201" s="2">
        <f t="shared" si="8"/>
        <v>4.8857727050780966</v>
      </c>
      <c r="G201" s="1">
        <f t="shared" si="11"/>
        <v>4.9430351257324103</v>
      </c>
      <c r="I201" s="2"/>
      <c r="K201" s="1"/>
    </row>
    <row r="202" spans="1:11" x14ac:dyDescent="0.25">
      <c r="A202">
        <v>4261750000</v>
      </c>
      <c r="B202">
        <v>-35.8625297546387</v>
      </c>
      <c r="C202">
        <v>-40.531669616699197</v>
      </c>
      <c r="D202" s="9">
        <f t="shared" si="9"/>
        <v>-61.330860137939503</v>
      </c>
      <c r="E202" s="17">
        <f t="shared" si="10"/>
        <v>-40.781669616699197</v>
      </c>
      <c r="F202" s="2">
        <f t="shared" si="8"/>
        <v>4.9191398620604971</v>
      </c>
      <c r="G202" s="1">
        <f t="shared" si="11"/>
        <v>4.9205309549967327</v>
      </c>
      <c r="I202" s="2"/>
      <c r="K202" s="1"/>
    </row>
    <row r="203" spans="1:11" x14ac:dyDescent="0.25">
      <c r="A203">
        <v>4284125000</v>
      </c>
      <c r="B203">
        <v>-35.941322326660199</v>
      </c>
      <c r="C203">
        <v>-40.613338470458999</v>
      </c>
      <c r="D203" s="9">
        <f t="shared" si="9"/>
        <v>-61.3279838562012</v>
      </c>
      <c r="E203" s="17">
        <f t="shared" si="10"/>
        <v>-40.863338470458999</v>
      </c>
      <c r="F203" s="2">
        <f t="shared" si="8"/>
        <v>4.9220161437987997</v>
      </c>
      <c r="G203" s="1">
        <f t="shared" si="11"/>
        <v>4.8835194905598884</v>
      </c>
      <c r="I203" s="2"/>
      <c r="K203" s="1"/>
    </row>
    <row r="204" spans="1:11" x14ac:dyDescent="0.25">
      <c r="A204">
        <v>4306500000</v>
      </c>
      <c r="B204">
        <v>-36.670856475830099</v>
      </c>
      <c r="C204">
        <v>-41.260536193847699</v>
      </c>
      <c r="D204" s="9">
        <f t="shared" si="9"/>
        <v>-61.410320281982401</v>
      </c>
      <c r="E204" s="17">
        <f t="shared" si="10"/>
        <v>-41.510536193847699</v>
      </c>
      <c r="F204" s="2">
        <f t="shared" si="8"/>
        <v>4.8396797180175994</v>
      </c>
      <c r="G204" s="1">
        <f t="shared" si="11"/>
        <v>4.8600485059950111</v>
      </c>
      <c r="I204" s="2"/>
      <c r="K204" s="1"/>
    </row>
    <row r="205" spans="1:11" x14ac:dyDescent="0.25">
      <c r="A205">
        <v>4328875000</v>
      </c>
      <c r="B205">
        <v>-36.963851928710902</v>
      </c>
      <c r="C205">
        <v>-41.482975006103501</v>
      </c>
      <c r="D205" s="9">
        <f t="shared" si="9"/>
        <v>-61.480876922607401</v>
      </c>
      <c r="E205" s="17">
        <f t="shared" si="10"/>
        <v>-41.732975006103501</v>
      </c>
      <c r="F205" s="2">
        <f t="shared" si="8"/>
        <v>4.7691230773925994</v>
      </c>
      <c r="G205" s="1">
        <f t="shared" si="11"/>
        <v>4.8635995652940442</v>
      </c>
      <c r="I205" s="2"/>
      <c r="K205" s="1"/>
    </row>
    <row r="206" spans="1:11" x14ac:dyDescent="0.25">
      <c r="A206">
        <v>4351250000</v>
      </c>
      <c r="B206">
        <v>-36.994396209716797</v>
      </c>
      <c r="C206">
        <v>-41.463790893554702</v>
      </c>
      <c r="D206" s="9">
        <f t="shared" si="9"/>
        <v>-61.530605316162095</v>
      </c>
      <c r="E206" s="17">
        <f t="shared" si="10"/>
        <v>-41.713790893554702</v>
      </c>
      <c r="F206" s="2">
        <f t="shared" si="8"/>
        <v>4.7193946838379048</v>
      </c>
      <c r="G206" s="1">
        <f t="shared" si="11"/>
        <v>4.8944282531738228</v>
      </c>
      <c r="I206" s="2"/>
      <c r="K206" s="1"/>
    </row>
    <row r="207" spans="1:11" x14ac:dyDescent="0.25">
      <c r="A207">
        <v>4373625000</v>
      </c>
      <c r="B207">
        <v>-36.553199768066399</v>
      </c>
      <c r="C207">
        <v>-41.155193328857401</v>
      </c>
      <c r="D207" s="9">
        <f t="shared" si="9"/>
        <v>-61.398006439208999</v>
      </c>
      <c r="E207" s="17">
        <f t="shared" si="10"/>
        <v>-41.405193328857401</v>
      </c>
      <c r="F207" s="2">
        <f t="shared" si="8"/>
        <v>4.8519935607910014</v>
      </c>
      <c r="G207" s="1">
        <f t="shared" si="11"/>
        <v>4.9088105095757344</v>
      </c>
      <c r="I207" s="2"/>
      <c r="K207" s="1"/>
    </row>
    <row r="208" spans="1:11" x14ac:dyDescent="0.25">
      <c r="A208">
        <v>4396000000</v>
      </c>
      <c r="B208">
        <v>-36.266075134277301</v>
      </c>
      <c r="C208">
        <v>-40.991340637207003</v>
      </c>
      <c r="D208" s="9">
        <f t="shared" si="9"/>
        <v>-61.274734497070298</v>
      </c>
      <c r="E208" s="17">
        <f t="shared" si="10"/>
        <v>-41.241340637207003</v>
      </c>
      <c r="F208" s="2">
        <f t="shared" ref="F208:F271" si="12">B208-E208</f>
        <v>4.9752655029297017</v>
      </c>
      <c r="G208" s="1">
        <f t="shared" si="11"/>
        <v>4.8996637132432683</v>
      </c>
      <c r="I208" s="2"/>
      <c r="K208" s="1"/>
    </row>
    <row r="209" spans="1:11" x14ac:dyDescent="0.25">
      <c r="A209">
        <v>4418375000</v>
      </c>
      <c r="B209">
        <v>-36.430576324462898</v>
      </c>
      <c r="C209">
        <v>-41.070587158203097</v>
      </c>
      <c r="D209" s="9">
        <f t="shared" ref="D209:D272" si="13">B209-C209+D$13</f>
        <v>-61.359989166259801</v>
      </c>
      <c r="E209" s="17">
        <f t="shared" ref="E209:E272" si="14">C209-E$13</f>
        <v>-41.320587158203097</v>
      </c>
      <c r="F209" s="2">
        <f t="shared" si="12"/>
        <v>4.8900108337401988</v>
      </c>
      <c r="G209" s="1">
        <f t="shared" si="11"/>
        <v>4.9082395765516473</v>
      </c>
      <c r="I209" s="2"/>
      <c r="K209" s="1"/>
    </row>
    <row r="210" spans="1:11" x14ac:dyDescent="0.25">
      <c r="A210">
        <v>4440750000</v>
      </c>
      <c r="B210">
        <v>-37.258205413818402</v>
      </c>
      <c r="C210">
        <v>-42.171436309814503</v>
      </c>
      <c r="D210" s="9">
        <f t="shared" si="13"/>
        <v>-61.086769104003899</v>
      </c>
      <c r="E210" s="17">
        <f t="shared" si="14"/>
        <v>-42.421436309814503</v>
      </c>
      <c r="F210" s="2">
        <f t="shared" si="12"/>
        <v>5.1632308959961009</v>
      </c>
      <c r="G210" s="1">
        <f t="shared" si="11"/>
        <v>4.9168934292263469</v>
      </c>
      <c r="I210" s="2"/>
      <c r="K210" s="1"/>
    </row>
    <row r="211" spans="1:11" x14ac:dyDescent="0.25">
      <c r="A211">
        <v>4463125000</v>
      </c>
      <c r="B211">
        <v>-37.847911834716797</v>
      </c>
      <c r="C211">
        <v>-42.646492004394503</v>
      </c>
      <c r="D211" s="9">
        <f t="shared" si="13"/>
        <v>-61.201419830322294</v>
      </c>
      <c r="E211" s="17">
        <f t="shared" si="14"/>
        <v>-42.896492004394503</v>
      </c>
      <c r="F211" s="2">
        <f t="shared" si="12"/>
        <v>5.048580169677706</v>
      </c>
      <c r="G211" s="1">
        <f t="shared" si="11"/>
        <v>4.9505017598470129</v>
      </c>
      <c r="I211" s="2"/>
      <c r="K211" s="1"/>
    </row>
    <row r="212" spans="1:11" x14ac:dyDescent="0.25">
      <c r="A212">
        <v>4485500000</v>
      </c>
      <c r="B212">
        <v>-38.161857604980497</v>
      </c>
      <c r="C212">
        <v>-42.751552581787102</v>
      </c>
      <c r="D212" s="9">
        <f t="shared" si="13"/>
        <v>-61.410305023193395</v>
      </c>
      <c r="E212" s="17">
        <f t="shared" si="14"/>
        <v>-43.001552581787102</v>
      </c>
      <c r="F212" s="2">
        <f t="shared" si="12"/>
        <v>4.8396949768066051</v>
      </c>
      <c r="G212" s="1">
        <f t="shared" ref="G212:G275" si="15">AVERAGE(F208:F216)</f>
        <v>4.9697613186306571</v>
      </c>
      <c r="I212" s="2"/>
      <c r="K212" s="1"/>
    </row>
    <row r="213" spans="1:11" x14ac:dyDescent="0.25">
      <c r="A213">
        <v>4507875000</v>
      </c>
      <c r="B213">
        <v>-37.242183685302699</v>
      </c>
      <c r="C213">
        <v>-41.909046173095703</v>
      </c>
      <c r="D213" s="9">
        <f t="shared" si="13"/>
        <v>-61.333137512206996</v>
      </c>
      <c r="E213" s="17">
        <f t="shared" si="14"/>
        <v>-42.159046173095703</v>
      </c>
      <c r="F213" s="2">
        <f t="shared" si="12"/>
        <v>4.9168624877930043</v>
      </c>
      <c r="G213" s="1">
        <f t="shared" si="15"/>
        <v>4.9575623406304352</v>
      </c>
      <c r="I213" s="2"/>
      <c r="K213" s="1"/>
    </row>
    <row r="214" spans="1:11" x14ac:dyDescent="0.25">
      <c r="A214">
        <v>4530250000</v>
      </c>
      <c r="B214">
        <v>-36.904937744140597</v>
      </c>
      <c r="C214">
        <v>-41.501945495605497</v>
      </c>
      <c r="D214" s="9">
        <f t="shared" si="13"/>
        <v>-61.402992248535099</v>
      </c>
      <c r="E214" s="17">
        <f t="shared" si="14"/>
        <v>-41.751945495605497</v>
      </c>
      <c r="F214" s="2">
        <f t="shared" si="12"/>
        <v>4.8470077514649006</v>
      </c>
      <c r="G214" s="1">
        <f t="shared" si="15"/>
        <v>4.9601355658637347</v>
      </c>
      <c r="I214" s="2"/>
      <c r="K214" s="1"/>
    </row>
    <row r="215" spans="1:11" x14ac:dyDescent="0.25">
      <c r="A215">
        <v>4552625000</v>
      </c>
      <c r="B215">
        <v>-36.8652534484863</v>
      </c>
      <c r="C215">
        <v>-41.637123107910199</v>
      </c>
      <c r="D215" s="9">
        <f t="shared" si="13"/>
        <v>-61.228130340576101</v>
      </c>
      <c r="E215" s="17">
        <f t="shared" si="14"/>
        <v>-41.887123107910199</v>
      </c>
      <c r="F215" s="2">
        <f t="shared" si="12"/>
        <v>5.0218696594238992</v>
      </c>
      <c r="G215" s="1">
        <f t="shared" si="15"/>
        <v>4.9391619364420798</v>
      </c>
      <c r="I215" s="2"/>
      <c r="K215" s="1"/>
    </row>
    <row r="216" spans="1:11" x14ac:dyDescent="0.25">
      <c r="A216">
        <v>4575000000</v>
      </c>
      <c r="B216">
        <v>-37.179885864257798</v>
      </c>
      <c r="C216">
        <v>-41.955215454101598</v>
      </c>
      <c r="D216" s="9">
        <f t="shared" si="13"/>
        <v>-61.2246704101562</v>
      </c>
      <c r="E216" s="17">
        <f t="shared" si="14"/>
        <v>-42.205215454101598</v>
      </c>
      <c r="F216" s="2">
        <f t="shared" si="12"/>
        <v>5.0253295898437997</v>
      </c>
      <c r="G216" s="1">
        <f t="shared" si="15"/>
        <v>4.9554638332791123</v>
      </c>
      <c r="I216" s="2"/>
      <c r="K216" s="1"/>
    </row>
    <row r="217" spans="1:11" x14ac:dyDescent="0.25">
      <c r="A217">
        <v>4597375000</v>
      </c>
      <c r="B217">
        <v>-37.607192993164098</v>
      </c>
      <c r="C217">
        <v>-42.222667694091797</v>
      </c>
      <c r="D217" s="9">
        <f t="shared" si="13"/>
        <v>-61.384525299072301</v>
      </c>
      <c r="E217" s="17">
        <f t="shared" si="14"/>
        <v>-42.472667694091797</v>
      </c>
      <c r="F217" s="2">
        <f t="shared" si="12"/>
        <v>4.8654747009276988</v>
      </c>
      <c r="G217" s="1">
        <f t="shared" si="15"/>
        <v>4.9929250081380676</v>
      </c>
      <c r="I217" s="2"/>
      <c r="K217" s="1"/>
    </row>
    <row r="218" spans="1:11" x14ac:dyDescent="0.25">
      <c r="A218">
        <v>4619750000</v>
      </c>
      <c r="B218">
        <v>-37.1484565734863</v>
      </c>
      <c r="C218">
        <v>-41.8116264343262</v>
      </c>
      <c r="D218" s="9">
        <f t="shared" si="13"/>
        <v>-61.336830139160099</v>
      </c>
      <c r="E218" s="17">
        <f t="shared" si="14"/>
        <v>-42.0616264343262</v>
      </c>
      <c r="F218" s="2">
        <f t="shared" si="12"/>
        <v>4.9131698608399006</v>
      </c>
      <c r="G218" s="1">
        <f t="shared" si="15"/>
        <v>5.0284334818522556</v>
      </c>
      <c r="I218" s="2"/>
      <c r="K218" s="1"/>
    </row>
    <row r="219" spans="1:11" x14ac:dyDescent="0.25">
      <c r="A219">
        <v>4642125000</v>
      </c>
      <c r="B219">
        <v>-37.103988647460902</v>
      </c>
      <c r="C219">
        <v>-41.828456878662102</v>
      </c>
      <c r="D219" s="9">
        <f t="shared" si="13"/>
        <v>-61.2755317687988</v>
      </c>
      <c r="E219" s="17">
        <f t="shared" si="14"/>
        <v>-42.078456878662102</v>
      </c>
      <c r="F219" s="2">
        <f t="shared" si="12"/>
        <v>4.9744682312012003</v>
      </c>
      <c r="G219" s="1">
        <f t="shared" si="15"/>
        <v>5.063687218560144</v>
      </c>
      <c r="I219" s="2"/>
      <c r="K219" s="1"/>
    </row>
    <row r="220" spans="1:11" x14ac:dyDescent="0.25">
      <c r="A220">
        <v>4664500000</v>
      </c>
      <c r="B220">
        <v>-36.857372283935497</v>
      </c>
      <c r="C220">
        <v>-41.802669525146499</v>
      </c>
      <c r="D220" s="9">
        <f t="shared" si="13"/>
        <v>-61.054702758788999</v>
      </c>
      <c r="E220" s="17">
        <f t="shared" si="14"/>
        <v>-42.052669525146499</v>
      </c>
      <c r="F220" s="2">
        <f t="shared" si="12"/>
        <v>5.1952972412110014</v>
      </c>
      <c r="G220" s="1">
        <f t="shared" si="15"/>
        <v>5.0655360751682101</v>
      </c>
      <c r="I220" s="2"/>
      <c r="K220" s="1"/>
    </row>
    <row r="221" spans="1:11" x14ac:dyDescent="0.25">
      <c r="A221">
        <v>4686875000</v>
      </c>
      <c r="B221">
        <v>-36.809665679931598</v>
      </c>
      <c r="C221">
        <v>-41.7365112304688</v>
      </c>
      <c r="D221" s="9">
        <f t="shared" si="13"/>
        <v>-61.073154449462798</v>
      </c>
      <c r="E221" s="17">
        <f t="shared" si="14"/>
        <v>-41.9865112304688</v>
      </c>
      <c r="F221" s="2">
        <f t="shared" si="12"/>
        <v>5.1768455505372017</v>
      </c>
      <c r="G221" s="1">
        <f t="shared" si="15"/>
        <v>5.0882695515950775</v>
      </c>
      <c r="I221" s="2"/>
      <c r="K221" s="1"/>
    </row>
    <row r="222" spans="1:11" x14ac:dyDescent="0.25">
      <c r="A222">
        <v>4709250000</v>
      </c>
      <c r="B222">
        <v>-37.395332336425803</v>
      </c>
      <c r="C222">
        <v>-42.381771087646499</v>
      </c>
      <c r="D222" s="9">
        <f t="shared" si="13"/>
        <v>-61.013561248779304</v>
      </c>
      <c r="E222" s="17">
        <f t="shared" si="14"/>
        <v>-42.631771087646499</v>
      </c>
      <c r="F222" s="2">
        <f t="shared" si="12"/>
        <v>5.236438751220696</v>
      </c>
      <c r="G222" s="1">
        <f t="shared" si="15"/>
        <v>5.1092207166884007</v>
      </c>
      <c r="I222" s="2"/>
      <c r="K222" s="1"/>
    </row>
    <row r="223" spans="1:11" x14ac:dyDescent="0.25">
      <c r="A223">
        <v>4731625000</v>
      </c>
      <c r="B223">
        <v>-38.269721984863303</v>
      </c>
      <c r="C223">
        <v>-43.184013366699197</v>
      </c>
      <c r="D223" s="9">
        <f t="shared" si="13"/>
        <v>-61.085708618164105</v>
      </c>
      <c r="E223" s="17">
        <f t="shared" si="14"/>
        <v>-43.434013366699197</v>
      </c>
      <c r="F223" s="2">
        <f t="shared" si="12"/>
        <v>5.1642913818358949</v>
      </c>
      <c r="G223" s="1">
        <f t="shared" si="15"/>
        <v>5.133310529920811</v>
      </c>
      <c r="I223" s="2"/>
      <c r="K223" s="1"/>
    </row>
    <row r="224" spans="1:11" x14ac:dyDescent="0.25">
      <c r="A224">
        <v>4754000000</v>
      </c>
      <c r="B224">
        <v>-38.438938140869098</v>
      </c>
      <c r="C224">
        <v>-43.227447509765597</v>
      </c>
      <c r="D224" s="9">
        <f t="shared" si="13"/>
        <v>-61.211490631103501</v>
      </c>
      <c r="E224" s="17">
        <f t="shared" si="14"/>
        <v>-43.477447509765597</v>
      </c>
      <c r="F224" s="2">
        <f t="shared" si="12"/>
        <v>5.0385093688964986</v>
      </c>
      <c r="G224" s="1">
        <f t="shared" si="15"/>
        <v>5.1666492886013664</v>
      </c>
      <c r="I224" s="2"/>
      <c r="K224" s="1"/>
    </row>
    <row r="225" spans="1:11" x14ac:dyDescent="0.25">
      <c r="A225">
        <v>4776375000</v>
      </c>
      <c r="B225">
        <v>-37.692947387695298</v>
      </c>
      <c r="C225">
        <v>-42.672878265380902</v>
      </c>
      <c r="D225" s="9">
        <f t="shared" si="13"/>
        <v>-61.020069122314396</v>
      </c>
      <c r="E225" s="17">
        <f t="shared" si="14"/>
        <v>-42.922878265380902</v>
      </c>
      <c r="F225" s="2">
        <f t="shared" si="12"/>
        <v>5.2299308776856037</v>
      </c>
      <c r="G225" s="1">
        <f t="shared" si="15"/>
        <v>5.1525866190592549</v>
      </c>
      <c r="I225" s="2"/>
      <c r="K225" s="1"/>
    </row>
    <row r="226" spans="1:11" x14ac:dyDescent="0.25">
      <c r="A226">
        <v>4798750000</v>
      </c>
      <c r="B226">
        <v>-37.072906494140597</v>
      </c>
      <c r="C226">
        <v>-41.876941680908203</v>
      </c>
      <c r="D226" s="9">
        <f t="shared" si="13"/>
        <v>-61.195964813232393</v>
      </c>
      <c r="E226" s="17">
        <f t="shared" si="14"/>
        <v>-42.126941680908203</v>
      </c>
      <c r="F226" s="2">
        <f t="shared" si="12"/>
        <v>5.0540351867676065</v>
      </c>
      <c r="G226" s="1">
        <f t="shared" si="15"/>
        <v>5.130720350477433</v>
      </c>
      <c r="I226" s="2"/>
      <c r="K226" s="1"/>
    </row>
    <row r="227" spans="1:11" x14ac:dyDescent="0.25">
      <c r="A227">
        <v>4821125000</v>
      </c>
      <c r="B227">
        <v>-37.1189575195313</v>
      </c>
      <c r="C227">
        <v>-41.998935699462898</v>
      </c>
      <c r="D227" s="9">
        <f t="shared" si="13"/>
        <v>-61.120021820068402</v>
      </c>
      <c r="E227" s="17">
        <f t="shared" si="14"/>
        <v>-42.248935699462898</v>
      </c>
      <c r="F227" s="2">
        <f t="shared" si="12"/>
        <v>5.129978179931598</v>
      </c>
      <c r="G227" s="1">
        <f t="shared" si="15"/>
        <v>5.1018388536241339</v>
      </c>
      <c r="I227" s="2"/>
      <c r="K227" s="1"/>
    </row>
    <row r="228" spans="1:11" x14ac:dyDescent="0.25">
      <c r="A228">
        <v>4843500000</v>
      </c>
      <c r="B228">
        <v>-37.203941345214801</v>
      </c>
      <c r="C228">
        <v>-42.228458404541001</v>
      </c>
      <c r="D228" s="9">
        <f t="shared" si="13"/>
        <v>-60.9754829406738</v>
      </c>
      <c r="E228" s="17">
        <f t="shared" si="14"/>
        <v>-42.478458404541001</v>
      </c>
      <c r="F228" s="2">
        <f t="shared" si="12"/>
        <v>5.2745170593262003</v>
      </c>
      <c r="G228" s="1">
        <f t="shared" si="15"/>
        <v>5.0831782023112</v>
      </c>
      <c r="I228" s="2"/>
      <c r="K228" s="1"/>
    </row>
    <row r="229" spans="1:11" x14ac:dyDescent="0.25">
      <c r="A229">
        <v>4865875000</v>
      </c>
      <c r="B229">
        <v>-37.746791839599602</v>
      </c>
      <c r="C229">
        <v>-42.565525054931598</v>
      </c>
      <c r="D229" s="9">
        <f t="shared" si="13"/>
        <v>-61.181266784668004</v>
      </c>
      <c r="E229" s="17">
        <f t="shared" si="14"/>
        <v>-42.815525054931598</v>
      </c>
      <c r="F229" s="2">
        <f t="shared" si="12"/>
        <v>5.0687332153319957</v>
      </c>
      <c r="G229" s="1">
        <f t="shared" si="15"/>
        <v>5.1085302564832888</v>
      </c>
      <c r="I229" s="2"/>
      <c r="K229" s="1"/>
    </row>
    <row r="230" spans="1:11" x14ac:dyDescent="0.25">
      <c r="A230">
        <v>4888250000</v>
      </c>
      <c r="B230">
        <v>-38.557159423828097</v>
      </c>
      <c r="C230">
        <v>-43.287208557128899</v>
      </c>
      <c r="D230" s="9">
        <f t="shared" si="13"/>
        <v>-61.269950866699197</v>
      </c>
      <c r="E230" s="17">
        <f t="shared" si="14"/>
        <v>-43.537208557128899</v>
      </c>
      <c r="F230" s="2">
        <f t="shared" si="12"/>
        <v>4.9800491333008026</v>
      </c>
      <c r="G230" s="1">
        <f t="shared" si="15"/>
        <v>5.1261096530490446</v>
      </c>
      <c r="I230" s="2"/>
      <c r="K230" s="1"/>
    </row>
    <row r="231" spans="1:11" x14ac:dyDescent="0.25">
      <c r="A231">
        <v>4910625000</v>
      </c>
      <c r="B231">
        <v>-38.3671264648438</v>
      </c>
      <c r="C231">
        <v>-43.093631744384801</v>
      </c>
      <c r="D231" s="9">
        <f t="shared" si="13"/>
        <v>-61.273494720458999</v>
      </c>
      <c r="E231" s="17">
        <f t="shared" si="14"/>
        <v>-43.343631744384801</v>
      </c>
      <c r="F231" s="2">
        <f t="shared" si="12"/>
        <v>4.9765052795410014</v>
      </c>
      <c r="G231" s="1">
        <f t="shared" si="15"/>
        <v>5.1460842556423545</v>
      </c>
      <c r="I231" s="2"/>
      <c r="K231" s="1"/>
    </row>
    <row r="232" spans="1:11" x14ac:dyDescent="0.25">
      <c r="A232">
        <v>4933000000</v>
      </c>
      <c r="B232">
        <v>-38.130191802978501</v>
      </c>
      <c r="C232">
        <v>-42.876537322997997</v>
      </c>
      <c r="D232" s="9">
        <f t="shared" si="13"/>
        <v>-61.253654479980504</v>
      </c>
      <c r="E232" s="17">
        <f t="shared" si="14"/>
        <v>-43.126537322997997</v>
      </c>
      <c r="F232" s="2">
        <f t="shared" si="12"/>
        <v>4.9963455200194957</v>
      </c>
      <c r="G232" s="1">
        <f t="shared" si="15"/>
        <v>5.1452454460991772</v>
      </c>
      <c r="I232" s="2"/>
      <c r="K232" s="1"/>
    </row>
    <row r="233" spans="1:11" x14ac:dyDescent="0.25">
      <c r="A233">
        <v>4955375000</v>
      </c>
      <c r="B233">
        <v>-37.8528861999512</v>
      </c>
      <c r="C233">
        <v>-42.869564056396499</v>
      </c>
      <c r="D233" s="9">
        <f t="shared" si="13"/>
        <v>-60.983322143554702</v>
      </c>
      <c r="E233" s="17">
        <f t="shared" si="14"/>
        <v>-43.119564056396499</v>
      </c>
      <c r="F233" s="2">
        <f t="shared" si="12"/>
        <v>5.2666778564452983</v>
      </c>
      <c r="G233" s="1">
        <f t="shared" si="15"/>
        <v>5.116610209147133</v>
      </c>
      <c r="I233" s="2"/>
      <c r="K233" s="1"/>
    </row>
    <row r="234" spans="1:11" x14ac:dyDescent="0.25">
      <c r="A234">
        <v>4977750000</v>
      </c>
      <c r="B234">
        <v>-37.913726806640597</v>
      </c>
      <c r="C234">
        <v>-43.051872253417997</v>
      </c>
      <c r="D234" s="9">
        <f t="shared" si="13"/>
        <v>-60.861854553222599</v>
      </c>
      <c r="E234" s="17">
        <f t="shared" si="14"/>
        <v>-43.301872253417997</v>
      </c>
      <c r="F234" s="2">
        <f t="shared" si="12"/>
        <v>5.3881454467774006</v>
      </c>
      <c r="G234" s="1">
        <f t="shared" si="15"/>
        <v>5.0836469862196223</v>
      </c>
      <c r="I234" s="2"/>
      <c r="K234" s="1"/>
    </row>
    <row r="235" spans="1:11" x14ac:dyDescent="0.25">
      <c r="A235">
        <v>5000125000</v>
      </c>
      <c r="B235">
        <v>-38.271461486816399</v>
      </c>
      <c r="C235">
        <v>-43.2552680969238</v>
      </c>
      <c r="D235" s="9">
        <f t="shared" si="13"/>
        <v>-61.016193389892599</v>
      </c>
      <c r="E235" s="17">
        <f t="shared" si="14"/>
        <v>-43.5052680969238</v>
      </c>
      <c r="F235" s="2">
        <f t="shared" si="12"/>
        <v>5.2338066101074006</v>
      </c>
      <c r="G235" s="1">
        <f t="shared" si="15"/>
        <v>5.0848948160807321</v>
      </c>
      <c r="I235" s="2"/>
      <c r="K235" s="1"/>
    </row>
    <row r="236" spans="1:11" x14ac:dyDescent="0.25">
      <c r="A236">
        <v>5022500000</v>
      </c>
      <c r="B236">
        <v>-39.070911407470703</v>
      </c>
      <c r="C236">
        <v>-43.9433403015137</v>
      </c>
      <c r="D236" s="9">
        <f t="shared" si="13"/>
        <v>-61.127571105957003</v>
      </c>
      <c r="E236" s="17">
        <f t="shared" si="14"/>
        <v>-44.1933403015137</v>
      </c>
      <c r="F236" s="2">
        <f t="shared" si="12"/>
        <v>5.1224288940429972</v>
      </c>
      <c r="G236" s="1">
        <f t="shared" si="15"/>
        <v>5.1132164001464986</v>
      </c>
      <c r="I236" s="2"/>
      <c r="K236" s="1"/>
    </row>
    <row r="237" spans="1:11" x14ac:dyDescent="0.25">
      <c r="A237">
        <v>5044875000</v>
      </c>
      <c r="B237">
        <v>-39.567901611328097</v>
      </c>
      <c r="C237">
        <v>-44.334701538085902</v>
      </c>
      <c r="D237" s="9">
        <f t="shared" si="13"/>
        <v>-61.233200073242195</v>
      </c>
      <c r="E237" s="17">
        <f t="shared" si="14"/>
        <v>-44.584701538085902</v>
      </c>
      <c r="F237" s="2">
        <f t="shared" si="12"/>
        <v>5.0167999267578054</v>
      </c>
      <c r="G237" s="1">
        <f t="shared" si="15"/>
        <v>5.1508242289225432</v>
      </c>
      <c r="I237" s="2"/>
      <c r="K237" s="1"/>
    </row>
    <row r="238" spans="1:11" x14ac:dyDescent="0.25">
      <c r="A238">
        <v>5067250000</v>
      </c>
      <c r="B238">
        <v>-39.277412414550803</v>
      </c>
      <c r="C238">
        <v>-43.799476623535199</v>
      </c>
      <c r="D238" s="9">
        <f t="shared" si="13"/>
        <v>-61.477935791015604</v>
      </c>
      <c r="E238" s="17">
        <f t="shared" si="14"/>
        <v>-44.049476623535199</v>
      </c>
      <c r="F238" s="2">
        <f t="shared" si="12"/>
        <v>4.7720642089843963</v>
      </c>
      <c r="G238" s="1">
        <f t="shared" si="15"/>
        <v>5.1588274637858218</v>
      </c>
      <c r="I238" s="2"/>
      <c r="K238" s="1"/>
    </row>
    <row r="239" spans="1:11" x14ac:dyDescent="0.25">
      <c r="A239">
        <v>5089625000</v>
      </c>
      <c r="B239">
        <v>-38.633777618408203</v>
      </c>
      <c r="C239">
        <v>-43.375057220458999</v>
      </c>
      <c r="D239" s="9">
        <f t="shared" si="13"/>
        <v>-61.258720397949205</v>
      </c>
      <c r="E239" s="17">
        <f t="shared" si="14"/>
        <v>-43.625057220458999</v>
      </c>
      <c r="F239" s="2">
        <f t="shared" si="12"/>
        <v>4.9912796020507955</v>
      </c>
      <c r="G239" s="1">
        <f t="shared" si="15"/>
        <v>5.1579882303873772</v>
      </c>
      <c r="I239" s="2"/>
      <c r="K239" s="1"/>
    </row>
    <row r="240" spans="1:11" x14ac:dyDescent="0.25">
      <c r="A240">
        <v>5112000000</v>
      </c>
      <c r="B240">
        <v>-38.179428100585902</v>
      </c>
      <c r="C240">
        <v>-43.1608276367188</v>
      </c>
      <c r="D240" s="9">
        <f t="shared" si="13"/>
        <v>-61.018600463867102</v>
      </c>
      <c r="E240" s="17">
        <f t="shared" si="14"/>
        <v>-43.4108276367188</v>
      </c>
      <c r="F240" s="2">
        <f t="shared" si="12"/>
        <v>5.2313995361328978</v>
      </c>
      <c r="G240" s="1">
        <f t="shared" si="15"/>
        <v>5.1655599806043879</v>
      </c>
      <c r="I240" s="2"/>
      <c r="K240" s="1"/>
    </row>
    <row r="241" spans="1:11" x14ac:dyDescent="0.25">
      <c r="A241">
        <v>5134375000</v>
      </c>
      <c r="B241">
        <v>-37.926364898681598</v>
      </c>
      <c r="C241">
        <v>-43.011180877685497</v>
      </c>
      <c r="D241" s="9">
        <f t="shared" si="13"/>
        <v>-60.915184020996101</v>
      </c>
      <c r="E241" s="17">
        <f t="shared" si="14"/>
        <v>-43.261180877685497</v>
      </c>
      <c r="F241" s="2">
        <f t="shared" si="12"/>
        <v>5.3348159790038991</v>
      </c>
      <c r="G241" s="1">
        <f t="shared" si="15"/>
        <v>5.1856960720486107</v>
      </c>
      <c r="I241" s="2"/>
      <c r="K241" s="1"/>
    </row>
    <row r="242" spans="1:11" x14ac:dyDescent="0.25">
      <c r="A242">
        <v>5156750000</v>
      </c>
      <c r="B242">
        <v>-37.838924407958999</v>
      </c>
      <c r="C242">
        <v>-42.9276313781738</v>
      </c>
      <c r="D242" s="9">
        <f t="shared" si="13"/>
        <v>-60.911293029785199</v>
      </c>
      <c r="E242" s="17">
        <f t="shared" si="14"/>
        <v>-43.1776313781738</v>
      </c>
      <c r="F242" s="2">
        <f t="shared" si="12"/>
        <v>5.3387069702148011</v>
      </c>
      <c r="G242" s="1">
        <f t="shared" si="15"/>
        <v>5.2197244432237433</v>
      </c>
      <c r="I242" s="2"/>
      <c r="K242" s="1"/>
    </row>
    <row r="243" spans="1:11" x14ac:dyDescent="0.25">
      <c r="A243">
        <v>5179125000</v>
      </c>
      <c r="B243">
        <v>-38.141059875488303</v>
      </c>
      <c r="C243">
        <v>-43.271652221679702</v>
      </c>
      <c r="D243" s="9">
        <f t="shared" si="13"/>
        <v>-60.869407653808601</v>
      </c>
      <c r="E243" s="17">
        <f t="shared" si="14"/>
        <v>-43.521652221679702</v>
      </c>
      <c r="F243" s="2">
        <f t="shared" si="12"/>
        <v>5.3805923461913991</v>
      </c>
      <c r="G243" s="1">
        <f t="shared" si="15"/>
        <v>5.2938474019368549</v>
      </c>
      <c r="I243" s="2"/>
      <c r="K243" s="1"/>
    </row>
    <row r="244" spans="1:11" x14ac:dyDescent="0.25">
      <c r="A244">
        <v>5201500000</v>
      </c>
      <c r="B244">
        <v>-38.432174682617202</v>
      </c>
      <c r="C244">
        <v>-43.484127044677699</v>
      </c>
      <c r="D244" s="9">
        <f t="shared" si="13"/>
        <v>-60.948047637939503</v>
      </c>
      <c r="E244" s="17">
        <f t="shared" si="14"/>
        <v>-43.734127044677699</v>
      </c>
      <c r="F244" s="2">
        <f t="shared" si="12"/>
        <v>5.3019523620604971</v>
      </c>
      <c r="G244" s="1">
        <f t="shared" si="15"/>
        <v>5.3438818189832995</v>
      </c>
      <c r="I244" s="2"/>
      <c r="K244" s="1"/>
    </row>
    <row r="245" spans="1:11" x14ac:dyDescent="0.25">
      <c r="A245">
        <v>5223875000</v>
      </c>
      <c r="B245">
        <v>-38.6777534484863</v>
      </c>
      <c r="C245">
        <v>-43.731407165527301</v>
      </c>
      <c r="D245" s="9">
        <f t="shared" si="13"/>
        <v>-60.946346282958999</v>
      </c>
      <c r="E245" s="17">
        <f t="shared" si="14"/>
        <v>-43.981407165527301</v>
      </c>
      <c r="F245" s="2">
        <f t="shared" si="12"/>
        <v>5.3036537170410014</v>
      </c>
      <c r="G245" s="1">
        <f t="shared" si="15"/>
        <v>5.3550508287217884</v>
      </c>
      <c r="I245" s="2"/>
      <c r="K245" s="1"/>
    </row>
    <row r="246" spans="1:11" x14ac:dyDescent="0.25">
      <c r="A246">
        <v>5246250000</v>
      </c>
      <c r="B246">
        <v>-38.187931060791001</v>
      </c>
      <c r="C246">
        <v>-43.260986328125</v>
      </c>
      <c r="D246" s="9">
        <f t="shared" si="13"/>
        <v>-60.926944732666001</v>
      </c>
      <c r="E246" s="17">
        <f t="shared" si="14"/>
        <v>-43.510986328125</v>
      </c>
      <c r="F246" s="2">
        <f t="shared" si="12"/>
        <v>5.3230552673339986</v>
      </c>
      <c r="G246" s="1">
        <f t="shared" si="15"/>
        <v>5.3244306776258661</v>
      </c>
      <c r="I246" s="2"/>
      <c r="K246" s="1"/>
    </row>
    <row r="247" spans="1:11" x14ac:dyDescent="0.25">
      <c r="A247">
        <v>5268625000</v>
      </c>
      <c r="B247">
        <v>-38.190780639648402</v>
      </c>
      <c r="C247">
        <v>-43.379951477050803</v>
      </c>
      <c r="D247" s="9">
        <f t="shared" si="13"/>
        <v>-60.810829162597599</v>
      </c>
      <c r="E247" s="17">
        <f t="shared" si="14"/>
        <v>-43.629951477050803</v>
      </c>
      <c r="F247" s="2">
        <f t="shared" si="12"/>
        <v>5.4391708374024006</v>
      </c>
      <c r="G247" s="1">
        <f t="shared" si="15"/>
        <v>5.2829564412434884</v>
      </c>
      <c r="I247" s="2"/>
      <c r="K247" s="1"/>
    </row>
    <row r="248" spans="1:11" x14ac:dyDescent="0.25">
      <c r="A248">
        <v>5291000000</v>
      </c>
      <c r="B248">
        <v>-38.449935913085902</v>
      </c>
      <c r="C248">
        <v>-43.641525268554702</v>
      </c>
      <c r="D248" s="9">
        <f t="shared" si="13"/>
        <v>-60.8084106445312</v>
      </c>
      <c r="E248" s="17">
        <f t="shared" si="14"/>
        <v>-43.891525268554702</v>
      </c>
      <c r="F248" s="2">
        <f t="shared" si="12"/>
        <v>5.4415893554687997</v>
      </c>
      <c r="G248" s="1">
        <f t="shared" si="15"/>
        <v>5.2561564975314674</v>
      </c>
      <c r="I248" s="2"/>
      <c r="K248" s="1"/>
    </row>
    <row r="249" spans="1:11" x14ac:dyDescent="0.25">
      <c r="A249">
        <v>5313375000</v>
      </c>
      <c r="B249">
        <v>-38.776092529296903</v>
      </c>
      <c r="C249">
        <v>-43.8580131530762</v>
      </c>
      <c r="D249" s="9">
        <f t="shared" si="13"/>
        <v>-60.918079376220703</v>
      </c>
      <c r="E249" s="17">
        <f t="shared" si="14"/>
        <v>-44.1080131530762</v>
      </c>
      <c r="F249" s="2">
        <f t="shared" si="12"/>
        <v>5.3319206237792969</v>
      </c>
      <c r="G249" s="1">
        <f t="shared" si="15"/>
        <v>5.2367392645941893</v>
      </c>
      <c r="I249" s="2"/>
      <c r="K249" s="1"/>
    </row>
    <row r="250" spans="1:11" x14ac:dyDescent="0.25">
      <c r="A250">
        <v>5335750000</v>
      </c>
      <c r="B250">
        <v>-39.058750152587898</v>
      </c>
      <c r="C250">
        <v>-43.867984771728501</v>
      </c>
      <c r="D250" s="9">
        <f t="shared" si="13"/>
        <v>-61.190765380859396</v>
      </c>
      <c r="E250" s="17">
        <f t="shared" si="14"/>
        <v>-44.117984771728501</v>
      </c>
      <c r="F250" s="2">
        <f t="shared" si="12"/>
        <v>5.0592346191406037</v>
      </c>
      <c r="G250" s="1">
        <f t="shared" si="15"/>
        <v>5.2452473110622897</v>
      </c>
      <c r="I250" s="2"/>
      <c r="K250" s="1"/>
    </row>
    <row r="251" spans="1:11" x14ac:dyDescent="0.25">
      <c r="A251">
        <v>5358125000</v>
      </c>
      <c r="B251">
        <v>-39.257217407226598</v>
      </c>
      <c r="C251">
        <v>-43.97265625</v>
      </c>
      <c r="D251" s="9">
        <f t="shared" si="13"/>
        <v>-61.284561157226598</v>
      </c>
      <c r="E251" s="17">
        <f t="shared" si="14"/>
        <v>-44.22265625</v>
      </c>
      <c r="F251" s="2">
        <f t="shared" si="12"/>
        <v>4.965438842773402</v>
      </c>
      <c r="G251" s="1">
        <f t="shared" si="15"/>
        <v>5.2667473687066</v>
      </c>
      <c r="I251" s="2"/>
      <c r="K251" s="1"/>
    </row>
    <row r="252" spans="1:11" x14ac:dyDescent="0.25">
      <c r="A252">
        <v>5380500000</v>
      </c>
      <c r="B252">
        <v>-38.8515434265137</v>
      </c>
      <c r="C252">
        <v>-43.740936279296903</v>
      </c>
      <c r="D252" s="9">
        <f t="shared" si="13"/>
        <v>-61.110607147216797</v>
      </c>
      <c r="E252" s="17">
        <f t="shared" si="14"/>
        <v>-43.990936279296903</v>
      </c>
      <c r="F252" s="2">
        <f t="shared" si="12"/>
        <v>5.1393928527832031</v>
      </c>
      <c r="G252" s="1">
        <f t="shared" si="15"/>
        <v>5.2374555799696116</v>
      </c>
      <c r="I252" s="2"/>
      <c r="K252" s="1"/>
    </row>
    <row r="253" spans="1:11" x14ac:dyDescent="0.25">
      <c r="A253">
        <v>5402875000</v>
      </c>
      <c r="B253">
        <v>-38.569774627685497</v>
      </c>
      <c r="C253">
        <v>-43.446971893310497</v>
      </c>
      <c r="D253" s="9">
        <f t="shared" si="13"/>
        <v>-61.122802734375</v>
      </c>
      <c r="E253" s="17">
        <f t="shared" si="14"/>
        <v>-43.696971893310497</v>
      </c>
      <c r="F253" s="2">
        <f t="shared" si="12"/>
        <v>5.127197265625</v>
      </c>
      <c r="G253" s="1">
        <f t="shared" si="15"/>
        <v>5.2082159254285889</v>
      </c>
      <c r="I253" s="2"/>
      <c r="K253" s="1"/>
    </row>
    <row r="254" spans="1:11" x14ac:dyDescent="0.25">
      <c r="A254">
        <v>5425250000</v>
      </c>
      <c r="B254">
        <v>-38.090438842773402</v>
      </c>
      <c r="C254">
        <v>-43.220664978027301</v>
      </c>
      <c r="D254" s="9">
        <f t="shared" si="13"/>
        <v>-60.869773864746101</v>
      </c>
      <c r="E254" s="17">
        <f t="shared" si="14"/>
        <v>-43.470664978027301</v>
      </c>
      <c r="F254" s="2">
        <f t="shared" si="12"/>
        <v>5.3802261352538991</v>
      </c>
      <c r="G254" s="1">
        <f t="shared" si="15"/>
        <v>5.1815901862250335</v>
      </c>
      <c r="I254" s="2"/>
      <c r="K254" s="1"/>
    </row>
    <row r="255" spans="1:11" x14ac:dyDescent="0.25">
      <c r="A255">
        <v>5447625000</v>
      </c>
      <c r="B255">
        <v>-38.148971557617202</v>
      </c>
      <c r="C255">
        <v>-43.41552734375</v>
      </c>
      <c r="D255" s="9">
        <f t="shared" si="13"/>
        <v>-60.733444213867202</v>
      </c>
      <c r="E255" s="17">
        <f t="shared" si="14"/>
        <v>-43.66552734375</v>
      </c>
      <c r="F255" s="2">
        <f t="shared" si="12"/>
        <v>5.5165557861327983</v>
      </c>
      <c r="G255" s="1">
        <f t="shared" si="15"/>
        <v>5.1739294264051559</v>
      </c>
      <c r="I255" s="2"/>
      <c r="K255" s="1"/>
    </row>
    <row r="256" spans="1:11" x14ac:dyDescent="0.25">
      <c r="A256">
        <v>5470000000</v>
      </c>
      <c r="B256">
        <v>-38.987216949462898</v>
      </c>
      <c r="C256">
        <v>-43.912761688232401</v>
      </c>
      <c r="D256" s="9">
        <f t="shared" si="13"/>
        <v>-61.074455261230497</v>
      </c>
      <c r="E256" s="17">
        <f t="shared" si="14"/>
        <v>-44.162761688232401</v>
      </c>
      <c r="F256" s="2">
        <f t="shared" si="12"/>
        <v>5.1755447387695028</v>
      </c>
      <c r="G256" s="1">
        <f t="shared" si="15"/>
        <v>5.1797175937228666</v>
      </c>
      <c r="I256" s="2"/>
      <c r="K256" s="1"/>
    </row>
    <row r="257" spans="1:11" x14ac:dyDescent="0.25">
      <c r="A257">
        <v>5492375000</v>
      </c>
      <c r="B257">
        <v>-39.309539794921903</v>
      </c>
      <c r="C257">
        <v>-44.237972259521499</v>
      </c>
      <c r="D257" s="9">
        <f t="shared" si="13"/>
        <v>-61.071567535400405</v>
      </c>
      <c r="E257" s="17">
        <f t="shared" si="14"/>
        <v>-44.487972259521499</v>
      </c>
      <c r="F257" s="2">
        <f t="shared" si="12"/>
        <v>5.1784324645995952</v>
      </c>
      <c r="G257" s="1">
        <f t="shared" si="15"/>
        <v>5.1878115336100219</v>
      </c>
      <c r="I257" s="2"/>
      <c r="K257" s="1"/>
    </row>
    <row r="258" spans="1:11" x14ac:dyDescent="0.25">
      <c r="A258">
        <v>5514750000</v>
      </c>
      <c r="B258">
        <v>-39.985363006591797</v>
      </c>
      <c r="C258">
        <v>-44.827651977539098</v>
      </c>
      <c r="D258" s="9">
        <f t="shared" si="13"/>
        <v>-61.157711029052699</v>
      </c>
      <c r="E258" s="17">
        <f t="shared" si="14"/>
        <v>-45.077651977539098</v>
      </c>
      <c r="F258" s="2">
        <f t="shared" si="12"/>
        <v>5.0922889709473012</v>
      </c>
      <c r="G258" s="1">
        <f t="shared" si="15"/>
        <v>5.1991212632920885</v>
      </c>
      <c r="I258" s="2"/>
      <c r="K258" s="1"/>
    </row>
    <row r="259" spans="1:11" x14ac:dyDescent="0.25">
      <c r="A259">
        <v>5537125000</v>
      </c>
      <c r="B259">
        <v>-39.754070281982401</v>
      </c>
      <c r="C259">
        <v>-44.494358062744098</v>
      </c>
      <c r="D259" s="9">
        <f t="shared" si="13"/>
        <v>-61.259712219238303</v>
      </c>
      <c r="E259" s="17">
        <f t="shared" si="14"/>
        <v>-44.744358062744098</v>
      </c>
      <c r="F259" s="2">
        <f t="shared" si="12"/>
        <v>4.9902877807616974</v>
      </c>
      <c r="G259" s="1">
        <f t="shared" si="15"/>
        <v>5.2022213406032884</v>
      </c>
      <c r="I259" s="2"/>
      <c r="K259" s="1"/>
    </row>
    <row r="260" spans="1:11" x14ac:dyDescent="0.25">
      <c r="A260">
        <v>5559500000</v>
      </c>
      <c r="B260">
        <v>-39.533218383789098</v>
      </c>
      <c r="C260">
        <v>-44.300750732421903</v>
      </c>
      <c r="D260" s="9">
        <f t="shared" si="13"/>
        <v>-61.232467651367195</v>
      </c>
      <c r="E260" s="17">
        <f t="shared" si="14"/>
        <v>-44.550750732421903</v>
      </c>
      <c r="F260" s="2">
        <f t="shared" si="12"/>
        <v>5.0175323486328054</v>
      </c>
      <c r="G260" s="1">
        <f t="shared" si="15"/>
        <v>5.1773198445638</v>
      </c>
      <c r="I260" s="2"/>
      <c r="K260" s="1"/>
    </row>
    <row r="261" spans="1:11" x14ac:dyDescent="0.25">
      <c r="A261">
        <v>5581875000</v>
      </c>
      <c r="B261">
        <v>-39.0648002624512</v>
      </c>
      <c r="C261">
        <v>-44.0270385742188</v>
      </c>
      <c r="D261" s="9">
        <f t="shared" si="13"/>
        <v>-61.037761688232401</v>
      </c>
      <c r="E261" s="17">
        <f t="shared" si="14"/>
        <v>-44.2770385742188</v>
      </c>
      <c r="F261" s="2">
        <f t="shared" si="12"/>
        <v>5.2122383117675994</v>
      </c>
      <c r="G261" s="1">
        <f t="shared" si="15"/>
        <v>5.1760037740071665</v>
      </c>
      <c r="I261" s="2"/>
      <c r="K261" s="1"/>
    </row>
    <row r="262" spans="1:11" x14ac:dyDescent="0.25">
      <c r="A262">
        <v>5604250000</v>
      </c>
      <c r="B262">
        <v>-38.878021240234403</v>
      </c>
      <c r="C262">
        <v>-43.857006072997997</v>
      </c>
      <c r="D262" s="9">
        <f t="shared" si="13"/>
        <v>-61.021015167236406</v>
      </c>
      <c r="E262" s="17">
        <f t="shared" si="14"/>
        <v>-44.107006072997997</v>
      </c>
      <c r="F262" s="2">
        <f t="shared" si="12"/>
        <v>5.2289848327635937</v>
      </c>
      <c r="G262" s="1">
        <f t="shared" si="15"/>
        <v>5.1648199293348664</v>
      </c>
      <c r="I262" s="2"/>
      <c r="K262" s="1"/>
    </row>
    <row r="263" spans="1:11" x14ac:dyDescent="0.25">
      <c r="A263">
        <v>5626625000</v>
      </c>
      <c r="B263">
        <v>-38.931358337402301</v>
      </c>
      <c r="C263">
        <v>-44.089485168457003</v>
      </c>
      <c r="D263" s="9">
        <f t="shared" si="13"/>
        <v>-60.841873168945298</v>
      </c>
      <c r="E263" s="17">
        <f t="shared" si="14"/>
        <v>-44.339485168457003</v>
      </c>
      <c r="F263" s="2">
        <f t="shared" si="12"/>
        <v>5.4081268310547017</v>
      </c>
      <c r="G263" s="1">
        <f t="shared" si="15"/>
        <v>5.1726006401909776</v>
      </c>
      <c r="I263" s="2"/>
      <c r="K263" s="1"/>
    </row>
    <row r="264" spans="1:11" x14ac:dyDescent="0.25">
      <c r="A264">
        <v>5649000000</v>
      </c>
      <c r="B264">
        <v>-39.050987243652301</v>
      </c>
      <c r="C264">
        <v>-44.093429565429702</v>
      </c>
      <c r="D264" s="9">
        <f t="shared" si="13"/>
        <v>-60.957557678222599</v>
      </c>
      <c r="E264" s="17">
        <f t="shared" si="14"/>
        <v>-44.343429565429702</v>
      </c>
      <c r="F264" s="2">
        <f t="shared" si="12"/>
        <v>5.2924423217774006</v>
      </c>
      <c r="G264" s="1">
        <f t="shared" si="15"/>
        <v>5.2070244683159776</v>
      </c>
      <c r="I264" s="2"/>
      <c r="K264" s="1"/>
    </row>
    <row r="265" spans="1:11" x14ac:dyDescent="0.25">
      <c r="A265">
        <v>5671375000</v>
      </c>
      <c r="B265">
        <v>-39.164505004882798</v>
      </c>
      <c r="C265">
        <v>-44.078205108642599</v>
      </c>
      <c r="D265" s="9">
        <f t="shared" si="13"/>
        <v>-61.086299896240199</v>
      </c>
      <c r="E265" s="17">
        <f t="shared" si="14"/>
        <v>-44.328205108642599</v>
      </c>
      <c r="F265" s="2">
        <f t="shared" si="12"/>
        <v>5.1637001037598012</v>
      </c>
      <c r="G265" s="1">
        <f t="shared" si="15"/>
        <v>5.2387135823567768</v>
      </c>
      <c r="I265" s="2"/>
      <c r="K265" s="1"/>
    </row>
    <row r="266" spans="1:11" x14ac:dyDescent="0.25">
      <c r="A266">
        <v>5693750000</v>
      </c>
      <c r="B266">
        <v>-39.0322456359863</v>
      </c>
      <c r="C266">
        <v>-43.860023498535199</v>
      </c>
      <c r="D266" s="9">
        <f t="shared" si="13"/>
        <v>-61.172222137451101</v>
      </c>
      <c r="E266" s="17">
        <f t="shared" si="14"/>
        <v>-44.110023498535199</v>
      </c>
      <c r="F266" s="2">
        <f t="shared" si="12"/>
        <v>5.0777778625488992</v>
      </c>
      <c r="G266" s="1">
        <f t="shared" si="15"/>
        <v>5.2527817620171549</v>
      </c>
      <c r="I266" s="2"/>
      <c r="K266" s="1"/>
    </row>
    <row r="267" spans="1:11" x14ac:dyDescent="0.25">
      <c r="A267">
        <v>5716125000</v>
      </c>
      <c r="B267">
        <v>-38.446083068847699</v>
      </c>
      <c r="C267">
        <v>-43.3583984375</v>
      </c>
      <c r="D267" s="9">
        <f t="shared" si="13"/>
        <v>-61.087684631347699</v>
      </c>
      <c r="E267" s="17">
        <f t="shared" si="14"/>
        <v>-43.6083984375</v>
      </c>
      <c r="F267" s="2">
        <f t="shared" si="12"/>
        <v>5.1623153686523011</v>
      </c>
      <c r="G267" s="1">
        <f t="shared" si="15"/>
        <v>5.2503217061360887</v>
      </c>
      <c r="I267" s="2"/>
      <c r="K267" s="1"/>
    </row>
    <row r="268" spans="1:11" x14ac:dyDescent="0.25">
      <c r="A268">
        <v>5738500000</v>
      </c>
      <c r="B268">
        <v>-38.434638977050803</v>
      </c>
      <c r="C268">
        <v>-43.4847412109375</v>
      </c>
      <c r="D268" s="9">
        <f t="shared" si="13"/>
        <v>-60.949897766113303</v>
      </c>
      <c r="E268" s="17">
        <f t="shared" si="14"/>
        <v>-43.7347412109375</v>
      </c>
      <c r="F268" s="2">
        <f t="shared" si="12"/>
        <v>5.3001022338866974</v>
      </c>
      <c r="G268" s="1">
        <f t="shared" si="15"/>
        <v>5.2273852030436441</v>
      </c>
      <c r="I268" s="2"/>
      <c r="K268" s="1"/>
    </row>
    <row r="269" spans="1:11" x14ac:dyDescent="0.25">
      <c r="A269">
        <v>5760875000</v>
      </c>
      <c r="B269">
        <v>-38.455062866210902</v>
      </c>
      <c r="C269">
        <v>-43.507797241210902</v>
      </c>
      <c r="D269" s="9">
        <f t="shared" si="13"/>
        <v>-60.947265625</v>
      </c>
      <c r="E269" s="17">
        <f t="shared" si="14"/>
        <v>-43.757797241210902</v>
      </c>
      <c r="F269" s="2">
        <f t="shared" si="12"/>
        <v>5.302734375</v>
      </c>
      <c r="G269" s="1">
        <f t="shared" si="15"/>
        <v>5.2124989827474222</v>
      </c>
      <c r="I269" s="2"/>
      <c r="K269" s="1"/>
    </row>
    <row r="270" spans="1:11" x14ac:dyDescent="0.25">
      <c r="A270">
        <v>5783250000</v>
      </c>
      <c r="B270">
        <v>-38.5299263000488</v>
      </c>
      <c r="C270">
        <v>-43.618778228759801</v>
      </c>
      <c r="D270" s="9">
        <f t="shared" si="13"/>
        <v>-60.911148071288999</v>
      </c>
      <c r="E270" s="17">
        <f t="shared" si="14"/>
        <v>-43.868778228759801</v>
      </c>
      <c r="F270" s="2">
        <f t="shared" si="12"/>
        <v>5.3388519287110014</v>
      </c>
      <c r="G270" s="1">
        <f t="shared" si="15"/>
        <v>5.1930253770616552</v>
      </c>
      <c r="I270" s="2"/>
      <c r="K270" s="1"/>
    </row>
    <row r="271" spans="1:11" x14ac:dyDescent="0.25">
      <c r="A271">
        <v>5805625000</v>
      </c>
      <c r="B271">
        <v>-39.029586791992202</v>
      </c>
      <c r="C271">
        <v>-43.9864311218262</v>
      </c>
      <c r="D271" s="9">
        <f t="shared" si="13"/>
        <v>-61.043155670166001</v>
      </c>
      <c r="E271" s="17">
        <f t="shared" si="14"/>
        <v>-44.2364311218262</v>
      </c>
      <c r="F271" s="2">
        <f t="shared" si="12"/>
        <v>5.2068443298339986</v>
      </c>
      <c r="G271" s="1">
        <f t="shared" si="15"/>
        <v>5.1990225050184549</v>
      </c>
      <c r="I271" s="2"/>
      <c r="K271" s="1"/>
    </row>
    <row r="272" spans="1:11" x14ac:dyDescent="0.25">
      <c r="A272">
        <v>5828000000</v>
      </c>
      <c r="B272">
        <v>-39.409278869628899</v>
      </c>
      <c r="C272">
        <v>-44.360977172851598</v>
      </c>
      <c r="D272" s="9">
        <f t="shared" si="13"/>
        <v>-61.048301696777301</v>
      </c>
      <c r="E272" s="17">
        <f t="shared" si="14"/>
        <v>-44.610977172851598</v>
      </c>
      <c r="F272" s="2">
        <f t="shared" ref="F272:F335" si="16">B272-E272</f>
        <v>5.2016983032226989</v>
      </c>
      <c r="G272" s="1">
        <f t="shared" si="15"/>
        <v>5.2212337917751874</v>
      </c>
      <c r="I272" s="2"/>
      <c r="K272" s="1"/>
    </row>
    <row r="273" spans="1:11" x14ac:dyDescent="0.25">
      <c r="A273">
        <v>5850375000</v>
      </c>
      <c r="B273">
        <v>-39.670993804931598</v>
      </c>
      <c r="C273">
        <v>-44.579460144042997</v>
      </c>
      <c r="D273" s="9">
        <f t="shared" ref="D273:D336" si="17">B273-C273+D$13</f>
        <v>-61.091533660888601</v>
      </c>
      <c r="E273" s="17">
        <f t="shared" ref="E273:E336" si="18">C273-E$13</f>
        <v>-44.829460144042997</v>
      </c>
      <c r="F273" s="2">
        <f t="shared" si="16"/>
        <v>5.1584663391113992</v>
      </c>
      <c r="G273" s="1">
        <f t="shared" si="15"/>
        <v>5.2127499050564321</v>
      </c>
      <c r="I273" s="2"/>
      <c r="K273" s="1"/>
    </row>
    <row r="274" spans="1:11" x14ac:dyDescent="0.25">
      <c r="A274">
        <v>5872750000</v>
      </c>
      <c r="B274">
        <v>-39.652301788330099</v>
      </c>
      <c r="C274">
        <v>-44.390739440917997</v>
      </c>
      <c r="D274" s="9">
        <f t="shared" si="17"/>
        <v>-61.261562347412102</v>
      </c>
      <c r="E274" s="17">
        <f t="shared" si="18"/>
        <v>-44.640739440917997</v>
      </c>
      <c r="F274" s="2">
        <f t="shared" si="16"/>
        <v>4.9884376525878977</v>
      </c>
      <c r="G274" s="1">
        <f t="shared" si="15"/>
        <v>5.2008056640625107</v>
      </c>
      <c r="I274" s="2"/>
      <c r="K274" s="1"/>
    </row>
    <row r="275" spans="1:11" x14ac:dyDescent="0.25">
      <c r="A275">
        <v>5895125000</v>
      </c>
      <c r="B275">
        <v>-39.5164184570313</v>
      </c>
      <c r="C275">
        <v>-44.398170471191399</v>
      </c>
      <c r="D275" s="9">
        <f t="shared" si="17"/>
        <v>-61.118247985839901</v>
      </c>
      <c r="E275" s="17">
        <f t="shared" si="18"/>
        <v>-44.648170471191399</v>
      </c>
      <c r="F275" s="2">
        <f t="shared" si="16"/>
        <v>5.1317520141600994</v>
      </c>
      <c r="G275" s="1">
        <f t="shared" si="15"/>
        <v>5.1774342854817652</v>
      </c>
      <c r="I275" s="2"/>
      <c r="K275" s="1"/>
    </row>
    <row r="276" spans="1:11" x14ac:dyDescent="0.25">
      <c r="A276">
        <v>5917500000</v>
      </c>
      <c r="B276">
        <v>-39.469692230224602</v>
      </c>
      <c r="C276">
        <v>-44.5819091796875</v>
      </c>
      <c r="D276" s="9">
        <f t="shared" si="17"/>
        <v>-60.887783050537102</v>
      </c>
      <c r="E276" s="17">
        <f t="shared" si="18"/>
        <v>-44.8319091796875</v>
      </c>
      <c r="F276" s="2">
        <f t="shared" si="16"/>
        <v>5.3622169494628977</v>
      </c>
      <c r="G276" s="1">
        <f t="shared" ref="G276:G339" si="19">AVERAGE(F272:F280)</f>
        <v>5.1552903917100545</v>
      </c>
      <c r="I276" s="2"/>
      <c r="K276" s="1"/>
    </row>
    <row r="277" spans="1:11" x14ac:dyDescent="0.25">
      <c r="A277">
        <v>5939875000</v>
      </c>
      <c r="B277">
        <v>-39.368045806884801</v>
      </c>
      <c r="C277">
        <v>-44.341793060302699</v>
      </c>
      <c r="D277" s="9">
        <f t="shared" si="17"/>
        <v>-61.026252746582102</v>
      </c>
      <c r="E277" s="17">
        <f t="shared" si="18"/>
        <v>-44.591793060302699</v>
      </c>
      <c r="F277" s="2">
        <f t="shared" si="16"/>
        <v>5.2237472534178977</v>
      </c>
      <c r="G277" s="1">
        <f t="shared" si="19"/>
        <v>5.1083861456976765</v>
      </c>
      <c r="I277" s="2"/>
      <c r="K277" s="1"/>
    </row>
    <row r="278" spans="1:11" x14ac:dyDescent="0.25">
      <c r="A278">
        <v>5962250000</v>
      </c>
      <c r="B278">
        <v>-39.415641784667997</v>
      </c>
      <c r="C278">
        <v>-44.360877990722699</v>
      </c>
      <c r="D278" s="9">
        <f t="shared" si="17"/>
        <v>-61.054763793945298</v>
      </c>
      <c r="E278" s="17">
        <f t="shared" si="18"/>
        <v>-44.610877990722699</v>
      </c>
      <c r="F278" s="2">
        <f t="shared" si="16"/>
        <v>5.1952362060547017</v>
      </c>
      <c r="G278" s="1">
        <f t="shared" si="19"/>
        <v>5.0870107014973662</v>
      </c>
      <c r="I278" s="2"/>
      <c r="K278" s="1"/>
    </row>
    <row r="279" spans="1:11" x14ac:dyDescent="0.25">
      <c r="A279">
        <v>5984625000</v>
      </c>
      <c r="B279">
        <v>-39.910892486572301</v>
      </c>
      <c r="C279">
        <v>-44.789402008056598</v>
      </c>
      <c r="D279" s="9">
        <f t="shared" si="17"/>
        <v>-61.121490478515703</v>
      </c>
      <c r="E279" s="17">
        <f t="shared" si="18"/>
        <v>-45.039402008056598</v>
      </c>
      <c r="F279" s="2">
        <f t="shared" si="16"/>
        <v>5.1285095214842968</v>
      </c>
      <c r="G279" s="1">
        <f t="shared" si="19"/>
        <v>5.0998793707953327</v>
      </c>
      <c r="I279" s="2"/>
      <c r="K279" s="1"/>
    </row>
    <row r="280" spans="1:11" x14ac:dyDescent="0.25">
      <c r="A280">
        <v>6007000000</v>
      </c>
      <c r="B280">
        <v>-40.283840179443402</v>
      </c>
      <c r="C280">
        <v>-45.041389465332003</v>
      </c>
      <c r="D280" s="9">
        <f t="shared" si="17"/>
        <v>-61.242450714111399</v>
      </c>
      <c r="E280" s="17">
        <f t="shared" si="18"/>
        <v>-45.291389465332003</v>
      </c>
      <c r="F280" s="2">
        <f t="shared" si="16"/>
        <v>5.0075492858886008</v>
      </c>
      <c r="G280" s="1">
        <f t="shared" si="19"/>
        <v>5.1121270921495112</v>
      </c>
      <c r="I280" s="2"/>
      <c r="K280" s="1"/>
    </row>
    <row r="281" spans="1:11" x14ac:dyDescent="0.25">
      <c r="A281">
        <v>6029375000</v>
      </c>
      <c r="B281">
        <v>-40.4523315429688</v>
      </c>
      <c r="C281">
        <v>-44.981891632080099</v>
      </c>
      <c r="D281" s="9">
        <f t="shared" si="17"/>
        <v>-61.4704399108887</v>
      </c>
      <c r="E281" s="17">
        <f t="shared" si="18"/>
        <v>-45.231891632080099</v>
      </c>
      <c r="F281" s="2">
        <f t="shared" si="16"/>
        <v>4.7795600891112997</v>
      </c>
      <c r="G281" s="1">
        <f t="shared" si="19"/>
        <v>5.0964813232421786</v>
      </c>
      <c r="I281" s="2"/>
      <c r="K281" s="1"/>
    </row>
    <row r="282" spans="1:11" x14ac:dyDescent="0.25">
      <c r="A282">
        <v>6051750000</v>
      </c>
      <c r="B282">
        <v>-40.265666961669901</v>
      </c>
      <c r="C282">
        <v>-44.981754302978501</v>
      </c>
      <c r="D282" s="9">
        <f t="shared" si="17"/>
        <v>-61.283912658691399</v>
      </c>
      <c r="E282" s="17">
        <f t="shared" si="18"/>
        <v>-45.231754302978501</v>
      </c>
      <c r="F282" s="2">
        <f t="shared" si="16"/>
        <v>4.9660873413086009</v>
      </c>
      <c r="G282" s="1">
        <f t="shared" si="19"/>
        <v>5.0941958957248232</v>
      </c>
      <c r="I282" s="2"/>
      <c r="K282" s="1"/>
    </row>
    <row r="283" spans="1:11" x14ac:dyDescent="0.25">
      <c r="A283">
        <v>6074125000</v>
      </c>
      <c r="B283">
        <v>-40.153961181640597</v>
      </c>
      <c r="C283">
        <v>-45.008216857910199</v>
      </c>
      <c r="D283" s="9">
        <f t="shared" si="17"/>
        <v>-61.145744323730398</v>
      </c>
      <c r="E283" s="17">
        <f t="shared" si="18"/>
        <v>-45.258216857910199</v>
      </c>
      <c r="F283" s="2">
        <f t="shared" si="16"/>
        <v>5.1042556762696023</v>
      </c>
      <c r="G283" s="1">
        <f t="shared" si="19"/>
        <v>5.066513909233934</v>
      </c>
      <c r="I283" s="2"/>
      <c r="K283" s="1"/>
    </row>
    <row r="284" spans="1:11" x14ac:dyDescent="0.25">
      <c r="A284">
        <v>6096500000</v>
      </c>
      <c r="B284">
        <v>-39.929374694824197</v>
      </c>
      <c r="C284">
        <v>-44.921356201171903</v>
      </c>
      <c r="D284" s="9">
        <f t="shared" si="17"/>
        <v>-61.008018493652294</v>
      </c>
      <c r="E284" s="17">
        <f t="shared" si="18"/>
        <v>-45.171356201171903</v>
      </c>
      <c r="F284" s="2">
        <f t="shared" si="16"/>
        <v>5.241981506347706</v>
      </c>
      <c r="G284" s="1">
        <f t="shared" si="19"/>
        <v>5.0412000020345014</v>
      </c>
      <c r="I284" s="2"/>
      <c r="K284" s="1"/>
    </row>
    <row r="285" spans="1:11" x14ac:dyDescent="0.25">
      <c r="A285">
        <v>6118875000</v>
      </c>
      <c r="B285">
        <v>-39.757987976074197</v>
      </c>
      <c r="C285">
        <v>-44.729393005371101</v>
      </c>
      <c r="D285" s="9">
        <f t="shared" si="17"/>
        <v>-61.028594970703097</v>
      </c>
      <c r="E285" s="17">
        <f t="shared" si="18"/>
        <v>-44.979393005371101</v>
      </c>
      <c r="F285" s="2">
        <f t="shared" si="16"/>
        <v>5.2214050292969034</v>
      </c>
      <c r="G285" s="1">
        <f t="shared" si="19"/>
        <v>5.0307299296061228</v>
      </c>
      <c r="I285" s="2"/>
      <c r="K285" s="1"/>
    </row>
    <row r="286" spans="1:11" x14ac:dyDescent="0.25">
      <c r="A286">
        <v>6141250000</v>
      </c>
      <c r="B286">
        <v>-40.165592193603501</v>
      </c>
      <c r="C286">
        <v>-45.118770599365199</v>
      </c>
      <c r="D286" s="9">
        <f t="shared" si="17"/>
        <v>-61.046821594238303</v>
      </c>
      <c r="E286" s="17">
        <f t="shared" si="18"/>
        <v>-45.368770599365199</v>
      </c>
      <c r="F286" s="2">
        <f t="shared" si="16"/>
        <v>5.2031784057616974</v>
      </c>
      <c r="G286" s="1">
        <f t="shared" si="19"/>
        <v>5.0596864488389786</v>
      </c>
      <c r="I286" s="2"/>
      <c r="K286" s="1"/>
    </row>
    <row r="287" spans="1:11" x14ac:dyDescent="0.25">
      <c r="A287">
        <v>6163625000</v>
      </c>
      <c r="B287">
        <v>-40.2980346679688</v>
      </c>
      <c r="C287">
        <v>-44.994132995605497</v>
      </c>
      <c r="D287" s="9">
        <f t="shared" si="17"/>
        <v>-61.303901672363303</v>
      </c>
      <c r="E287" s="17">
        <f t="shared" si="18"/>
        <v>-45.244132995605497</v>
      </c>
      <c r="F287" s="2">
        <f t="shared" si="16"/>
        <v>4.9460983276366974</v>
      </c>
      <c r="G287" s="1">
        <f t="shared" si="19"/>
        <v>5.0810652838812898</v>
      </c>
      <c r="I287" s="2"/>
      <c r="K287" s="1"/>
    </row>
    <row r="288" spans="1:11" x14ac:dyDescent="0.25">
      <c r="A288">
        <v>6186000000</v>
      </c>
      <c r="B288">
        <v>-40.3189086914063</v>
      </c>
      <c r="C288">
        <v>-44.969593048095703</v>
      </c>
      <c r="D288" s="9">
        <f t="shared" si="17"/>
        <v>-61.349315643310597</v>
      </c>
      <c r="E288" s="17">
        <f t="shared" si="18"/>
        <v>-45.219593048095703</v>
      </c>
      <c r="F288" s="2">
        <f t="shared" si="16"/>
        <v>4.9006843566894034</v>
      </c>
      <c r="G288" s="1">
        <f t="shared" si="19"/>
        <v>5.100467681884755</v>
      </c>
      <c r="I288" s="2"/>
      <c r="K288" s="1"/>
    </row>
    <row r="289" spans="1:11" x14ac:dyDescent="0.25">
      <c r="A289">
        <v>6208375000</v>
      </c>
      <c r="B289">
        <v>-40.061103820800803</v>
      </c>
      <c r="C289">
        <v>-44.724422454833999</v>
      </c>
      <c r="D289" s="9">
        <f t="shared" si="17"/>
        <v>-61.336681365966804</v>
      </c>
      <c r="E289" s="17">
        <f t="shared" si="18"/>
        <v>-44.974422454833999</v>
      </c>
      <c r="F289" s="2">
        <f t="shared" si="16"/>
        <v>4.913318634033196</v>
      </c>
      <c r="G289" s="1">
        <f t="shared" si="19"/>
        <v>5.0983445909288099</v>
      </c>
      <c r="I289" s="2"/>
      <c r="K289" s="1"/>
    </row>
    <row r="290" spans="1:11" x14ac:dyDescent="0.25">
      <c r="A290">
        <v>6230750000</v>
      </c>
      <c r="B290">
        <v>-39.673942565917997</v>
      </c>
      <c r="C290">
        <v>-44.464111328125</v>
      </c>
      <c r="D290" s="9">
        <f t="shared" si="17"/>
        <v>-61.209831237792997</v>
      </c>
      <c r="E290" s="17">
        <f t="shared" si="18"/>
        <v>-44.714111328125</v>
      </c>
      <c r="F290" s="2">
        <f t="shared" si="16"/>
        <v>5.0401687622070028</v>
      </c>
      <c r="G290" s="1">
        <f t="shared" si="19"/>
        <v>5.091583251953109</v>
      </c>
      <c r="I290" s="2"/>
      <c r="K290" s="1"/>
    </row>
    <row r="291" spans="1:11" x14ac:dyDescent="0.25">
      <c r="A291">
        <v>6253125000</v>
      </c>
      <c r="B291">
        <v>-39.374683380127003</v>
      </c>
      <c r="C291">
        <v>-44.283180236816399</v>
      </c>
      <c r="D291" s="9">
        <f t="shared" si="17"/>
        <v>-61.091503143310604</v>
      </c>
      <c r="E291" s="17">
        <f t="shared" si="18"/>
        <v>-44.533180236816399</v>
      </c>
      <c r="F291" s="2">
        <f t="shared" si="16"/>
        <v>5.1584968566893963</v>
      </c>
      <c r="G291" s="1">
        <f t="shared" si="19"/>
        <v>5.0733710394965206</v>
      </c>
      <c r="I291" s="2"/>
      <c r="K291" s="1"/>
    </row>
    <row r="292" spans="1:11" x14ac:dyDescent="0.25">
      <c r="A292">
        <v>6275500000</v>
      </c>
      <c r="B292">
        <v>-39.233875274658203</v>
      </c>
      <c r="C292">
        <v>-44.262752532958999</v>
      </c>
      <c r="D292" s="9">
        <f t="shared" si="17"/>
        <v>-60.971122741699205</v>
      </c>
      <c r="E292" s="17">
        <f t="shared" si="18"/>
        <v>-44.512752532958999</v>
      </c>
      <c r="F292" s="2">
        <f t="shared" si="16"/>
        <v>5.2788772583007955</v>
      </c>
      <c r="G292" s="1">
        <f t="shared" si="19"/>
        <v>5.0615353054470429</v>
      </c>
      <c r="I292" s="2"/>
      <c r="K292" s="1"/>
    </row>
    <row r="293" spans="1:11" x14ac:dyDescent="0.25">
      <c r="A293">
        <v>6297875000</v>
      </c>
      <c r="B293">
        <v>-39.198307037353501</v>
      </c>
      <c r="C293">
        <v>-44.171180725097699</v>
      </c>
      <c r="D293" s="9">
        <f t="shared" si="17"/>
        <v>-61.027126312255803</v>
      </c>
      <c r="E293" s="17">
        <f t="shared" si="18"/>
        <v>-44.421180725097699</v>
      </c>
      <c r="F293" s="2">
        <f t="shared" si="16"/>
        <v>5.2228736877441975</v>
      </c>
      <c r="G293" s="1">
        <f t="shared" si="19"/>
        <v>5.0714386834038656</v>
      </c>
      <c r="I293" s="2"/>
      <c r="K293" s="1"/>
    </row>
    <row r="294" spans="1:11" x14ac:dyDescent="0.25">
      <c r="A294">
        <v>6320250000</v>
      </c>
      <c r="B294">
        <v>-39.685428619384801</v>
      </c>
      <c r="C294">
        <v>-44.595981597900398</v>
      </c>
      <c r="D294" s="9">
        <f t="shared" si="17"/>
        <v>-61.089447021484403</v>
      </c>
      <c r="E294" s="17">
        <f t="shared" si="18"/>
        <v>-44.845981597900398</v>
      </c>
      <c r="F294" s="2">
        <f t="shared" si="16"/>
        <v>5.1605529785155966</v>
      </c>
      <c r="G294" s="1">
        <f t="shared" si="19"/>
        <v>5.0881508721245767</v>
      </c>
      <c r="I294" s="2"/>
      <c r="K294" s="1"/>
    </row>
    <row r="295" spans="1:11" x14ac:dyDescent="0.25">
      <c r="A295">
        <v>6342625000</v>
      </c>
      <c r="B295">
        <v>-39.848175048828097</v>
      </c>
      <c r="C295">
        <v>-44.637443542480497</v>
      </c>
      <c r="D295" s="9">
        <f t="shared" si="17"/>
        <v>-61.210731506347599</v>
      </c>
      <c r="E295" s="17">
        <f t="shared" si="18"/>
        <v>-44.887443542480497</v>
      </c>
      <c r="F295" s="2">
        <f t="shared" si="16"/>
        <v>5.0392684936524006</v>
      </c>
      <c r="G295" s="1">
        <f t="shared" si="19"/>
        <v>5.0938716464572655</v>
      </c>
      <c r="I295" s="2"/>
      <c r="K295" s="1"/>
    </row>
    <row r="296" spans="1:11" x14ac:dyDescent="0.25">
      <c r="A296">
        <v>6365000000</v>
      </c>
      <c r="B296">
        <v>-40.138587951660199</v>
      </c>
      <c r="C296">
        <v>-44.728164672851598</v>
      </c>
      <c r="D296" s="9">
        <f t="shared" si="17"/>
        <v>-61.410423278808601</v>
      </c>
      <c r="E296" s="17">
        <f t="shared" si="18"/>
        <v>-44.978164672851598</v>
      </c>
      <c r="F296" s="2">
        <f t="shared" si="16"/>
        <v>4.8395767211913991</v>
      </c>
      <c r="G296" s="1">
        <f t="shared" si="19"/>
        <v>5.0959409077962441</v>
      </c>
      <c r="I296" s="2"/>
      <c r="K296" s="1"/>
    </row>
    <row r="297" spans="1:11" x14ac:dyDescent="0.25">
      <c r="A297">
        <v>6387375000</v>
      </c>
      <c r="B297">
        <v>-40.270362854003899</v>
      </c>
      <c r="C297">
        <v>-45.010177612304702</v>
      </c>
      <c r="D297" s="9">
        <f t="shared" si="17"/>
        <v>-61.260185241699197</v>
      </c>
      <c r="E297" s="17">
        <f t="shared" si="18"/>
        <v>-45.260177612304702</v>
      </c>
      <c r="F297" s="2">
        <f t="shared" si="16"/>
        <v>4.9898147583008026</v>
      </c>
      <c r="G297" s="1">
        <f t="shared" si="19"/>
        <v>5.0902955796983669</v>
      </c>
      <c r="I297" s="2"/>
      <c r="K297" s="1"/>
    </row>
    <row r="298" spans="1:11" x14ac:dyDescent="0.25">
      <c r="A298">
        <v>6409750000</v>
      </c>
      <c r="B298">
        <v>-40.000438690185497</v>
      </c>
      <c r="C298">
        <v>-44.814167022705099</v>
      </c>
      <c r="D298" s="9">
        <f t="shared" si="17"/>
        <v>-61.186271667480398</v>
      </c>
      <c r="E298" s="17">
        <f t="shared" si="18"/>
        <v>-45.064167022705099</v>
      </c>
      <c r="F298" s="2">
        <f t="shared" si="16"/>
        <v>5.0637283325196023</v>
      </c>
      <c r="G298" s="1">
        <f t="shared" si="19"/>
        <v>5.0823372734917562</v>
      </c>
      <c r="I298" s="2"/>
      <c r="K298" s="1"/>
    </row>
    <row r="299" spans="1:11" x14ac:dyDescent="0.25">
      <c r="A299">
        <v>6432125000</v>
      </c>
      <c r="B299">
        <v>-39.788051605224602</v>
      </c>
      <c r="C299">
        <v>-44.629707336425803</v>
      </c>
      <c r="D299" s="9">
        <f t="shared" si="17"/>
        <v>-61.1583442687988</v>
      </c>
      <c r="E299" s="17">
        <f t="shared" si="18"/>
        <v>-44.879707336425803</v>
      </c>
      <c r="F299" s="2">
        <f t="shared" si="16"/>
        <v>5.0916557312012003</v>
      </c>
      <c r="G299" s="1">
        <f t="shared" si="19"/>
        <v>5.066109975179045</v>
      </c>
      <c r="I299" s="2"/>
      <c r="K299" s="1"/>
    </row>
    <row r="300" spans="1:11" x14ac:dyDescent="0.25">
      <c r="A300">
        <v>6454500000</v>
      </c>
      <c r="B300">
        <v>-39.587417602539098</v>
      </c>
      <c r="C300">
        <v>-44.514537811279297</v>
      </c>
      <c r="D300" s="9">
        <f t="shared" si="17"/>
        <v>-61.072879791259801</v>
      </c>
      <c r="E300" s="17">
        <f t="shared" si="18"/>
        <v>-44.764537811279297</v>
      </c>
      <c r="F300" s="2">
        <f t="shared" si="16"/>
        <v>5.1771202087401988</v>
      </c>
      <c r="G300" s="1">
        <f t="shared" si="19"/>
        <v>5.0648189120822558</v>
      </c>
      <c r="I300" s="2"/>
      <c r="K300" s="1"/>
    </row>
    <row r="301" spans="1:11" x14ac:dyDescent="0.25">
      <c r="A301">
        <v>6476875000</v>
      </c>
      <c r="B301">
        <v>-39.573879241943402</v>
      </c>
      <c r="C301">
        <v>-44.551948547363303</v>
      </c>
      <c r="D301" s="9">
        <f t="shared" si="17"/>
        <v>-61.021930694580099</v>
      </c>
      <c r="E301" s="17">
        <f t="shared" si="18"/>
        <v>-44.801948547363303</v>
      </c>
      <c r="F301" s="2">
        <f t="shared" si="16"/>
        <v>5.2280693054199006</v>
      </c>
      <c r="G301" s="1">
        <f t="shared" si="19"/>
        <v>5.0791926913791228</v>
      </c>
      <c r="I301" s="2"/>
      <c r="K301" s="1"/>
    </row>
    <row r="302" spans="1:11" x14ac:dyDescent="0.25">
      <c r="A302">
        <v>6499250000</v>
      </c>
      <c r="B302">
        <v>-39.798599243164098</v>
      </c>
      <c r="C302">
        <v>-44.6998481750488</v>
      </c>
      <c r="D302" s="9">
        <f t="shared" si="17"/>
        <v>-61.098751068115298</v>
      </c>
      <c r="E302" s="17">
        <f t="shared" si="18"/>
        <v>-44.9498481750488</v>
      </c>
      <c r="F302" s="2">
        <f t="shared" si="16"/>
        <v>5.1512489318847017</v>
      </c>
      <c r="G302" s="1">
        <f t="shared" si="19"/>
        <v>5.0918074713812889</v>
      </c>
      <c r="I302" s="2"/>
      <c r="K302" s="1"/>
    </row>
    <row r="303" spans="1:11" x14ac:dyDescent="0.25">
      <c r="A303">
        <v>6521625000</v>
      </c>
      <c r="B303">
        <v>-40.028766632080099</v>
      </c>
      <c r="C303">
        <v>-44.7932739257813</v>
      </c>
      <c r="D303" s="9">
        <f t="shared" si="17"/>
        <v>-61.2354927062988</v>
      </c>
      <c r="E303" s="17">
        <f t="shared" si="18"/>
        <v>-45.0432739257813</v>
      </c>
      <c r="F303" s="2">
        <f t="shared" si="16"/>
        <v>5.0145072937012003</v>
      </c>
      <c r="G303" s="1">
        <f t="shared" si="19"/>
        <v>5.0995576646592662</v>
      </c>
      <c r="I303" s="2"/>
      <c r="K303" s="1"/>
    </row>
    <row r="304" spans="1:11" x14ac:dyDescent="0.25">
      <c r="A304">
        <v>6544000000</v>
      </c>
      <c r="B304">
        <v>-40.450191497802699</v>
      </c>
      <c r="C304">
        <v>-45.227840423583999</v>
      </c>
      <c r="D304" s="9">
        <f t="shared" si="17"/>
        <v>-61.2223510742187</v>
      </c>
      <c r="E304" s="17">
        <f t="shared" si="18"/>
        <v>-45.477840423583999</v>
      </c>
      <c r="F304" s="2">
        <f t="shared" si="16"/>
        <v>5.0276489257812997</v>
      </c>
      <c r="G304" s="1">
        <f t="shared" si="19"/>
        <v>5.1173290676540546</v>
      </c>
      <c r="I304" s="2"/>
      <c r="K304" s="1"/>
    </row>
    <row r="305" spans="1:11" x14ac:dyDescent="0.25">
      <c r="A305">
        <v>6566375000</v>
      </c>
      <c r="B305">
        <v>-39.995143890380902</v>
      </c>
      <c r="C305">
        <v>-44.714084625244098</v>
      </c>
      <c r="D305" s="9">
        <f t="shared" si="17"/>
        <v>-61.281059265136804</v>
      </c>
      <c r="E305" s="17">
        <f t="shared" si="18"/>
        <v>-44.964084625244098</v>
      </c>
      <c r="F305" s="2">
        <f t="shared" si="16"/>
        <v>4.968940734863196</v>
      </c>
      <c r="G305" s="1">
        <f t="shared" si="19"/>
        <v>5.1207915412054881</v>
      </c>
      <c r="I305" s="2"/>
      <c r="K305" s="1"/>
    </row>
    <row r="306" spans="1:11" x14ac:dyDescent="0.25">
      <c r="A306">
        <v>6588750000</v>
      </c>
      <c r="B306">
        <v>-39.663818359375</v>
      </c>
      <c r="C306">
        <v>-44.517166137695298</v>
      </c>
      <c r="D306" s="9">
        <f t="shared" si="17"/>
        <v>-61.146652221679702</v>
      </c>
      <c r="E306" s="17">
        <f t="shared" si="18"/>
        <v>-44.767166137695298</v>
      </c>
      <c r="F306" s="2">
        <f t="shared" si="16"/>
        <v>5.1033477783202983</v>
      </c>
      <c r="G306" s="1">
        <f t="shared" si="19"/>
        <v>5.1143391927083099</v>
      </c>
      <c r="I306" s="2"/>
      <c r="K306" s="1"/>
    </row>
    <row r="307" spans="1:11" x14ac:dyDescent="0.25">
      <c r="A307">
        <v>6611125000</v>
      </c>
      <c r="B307">
        <v>-39.433010101318402</v>
      </c>
      <c r="C307">
        <v>-44.316490173339801</v>
      </c>
      <c r="D307" s="9">
        <f t="shared" si="17"/>
        <v>-61.116519927978601</v>
      </c>
      <c r="E307" s="17">
        <f t="shared" si="18"/>
        <v>-44.566490173339801</v>
      </c>
      <c r="F307" s="2">
        <f t="shared" si="16"/>
        <v>5.1334800720213991</v>
      </c>
      <c r="G307" s="1">
        <f t="shared" si="19"/>
        <v>5.1068229675292871</v>
      </c>
      <c r="I307" s="2"/>
      <c r="K307" s="1"/>
    </row>
    <row r="308" spans="1:11" x14ac:dyDescent="0.25">
      <c r="A308">
        <v>6633500000</v>
      </c>
      <c r="B308">
        <v>-39.441123962402301</v>
      </c>
      <c r="C308">
        <v>-44.442722320556598</v>
      </c>
      <c r="D308" s="9">
        <f t="shared" si="17"/>
        <v>-60.998401641845703</v>
      </c>
      <c r="E308" s="17">
        <f t="shared" si="18"/>
        <v>-44.692722320556598</v>
      </c>
      <c r="F308" s="2">
        <f t="shared" si="16"/>
        <v>5.2515983581542969</v>
      </c>
      <c r="G308" s="1">
        <f t="shared" si="19"/>
        <v>5.1014518737792764</v>
      </c>
      <c r="I308" s="2"/>
      <c r="K308" s="1"/>
    </row>
    <row r="309" spans="1:11" x14ac:dyDescent="0.25">
      <c r="A309">
        <v>6655875000</v>
      </c>
      <c r="B309">
        <v>-39.372035980224602</v>
      </c>
      <c r="C309">
        <v>-44.330318450927699</v>
      </c>
      <c r="D309" s="9">
        <f t="shared" si="17"/>
        <v>-61.041717529296903</v>
      </c>
      <c r="E309" s="17">
        <f t="shared" si="18"/>
        <v>-44.580318450927699</v>
      </c>
      <c r="F309" s="2">
        <f t="shared" si="16"/>
        <v>5.2082824707030966</v>
      </c>
      <c r="G309" s="1">
        <f t="shared" si="19"/>
        <v>5.0833070543077099</v>
      </c>
      <c r="I309" s="2"/>
      <c r="K309" s="1"/>
    </row>
    <row r="310" spans="1:11" x14ac:dyDescent="0.25">
      <c r="A310">
        <v>6678250000</v>
      </c>
      <c r="B310">
        <v>-39.374855041503899</v>
      </c>
      <c r="C310">
        <v>-44.294853210449197</v>
      </c>
      <c r="D310" s="9">
        <f t="shared" si="17"/>
        <v>-61.080001831054702</v>
      </c>
      <c r="E310" s="17">
        <f t="shared" si="18"/>
        <v>-44.544853210449197</v>
      </c>
      <c r="F310" s="2">
        <f t="shared" si="16"/>
        <v>5.1699981689452983</v>
      </c>
      <c r="G310" s="1">
        <f t="shared" si="19"/>
        <v>5.0889511108398437</v>
      </c>
      <c r="I310" s="2"/>
      <c r="K310" s="1"/>
    </row>
    <row r="311" spans="1:11" x14ac:dyDescent="0.25">
      <c r="A311">
        <v>6700625000</v>
      </c>
      <c r="B311">
        <v>-40.113109588622997</v>
      </c>
      <c r="C311">
        <v>-44.946712493896499</v>
      </c>
      <c r="D311" s="9">
        <f t="shared" si="17"/>
        <v>-61.166397094726499</v>
      </c>
      <c r="E311" s="17">
        <f t="shared" si="18"/>
        <v>-45.196712493896499</v>
      </c>
      <c r="F311" s="2">
        <f t="shared" si="16"/>
        <v>5.0836029052735014</v>
      </c>
      <c r="G311" s="1">
        <f t="shared" si="19"/>
        <v>5.0941967434353224</v>
      </c>
      <c r="I311" s="2"/>
      <c r="K311" s="1"/>
    </row>
    <row r="312" spans="1:11" x14ac:dyDescent="0.25">
      <c r="A312">
        <v>6723000000</v>
      </c>
      <c r="B312">
        <v>-40.624526977539098</v>
      </c>
      <c r="C312">
        <v>-45.340694427490199</v>
      </c>
      <c r="D312" s="9">
        <f t="shared" si="17"/>
        <v>-61.283832550048899</v>
      </c>
      <c r="E312" s="17">
        <f t="shared" si="18"/>
        <v>-45.590694427490199</v>
      </c>
      <c r="F312" s="2">
        <f t="shared" si="16"/>
        <v>4.9661674499511008</v>
      </c>
      <c r="G312" s="1">
        <f t="shared" si="19"/>
        <v>5.0996051364474884</v>
      </c>
      <c r="I312" s="2"/>
      <c r="K312" s="1"/>
    </row>
    <row r="313" spans="1:11" x14ac:dyDescent="0.25">
      <c r="A313">
        <v>6745375000</v>
      </c>
      <c r="B313">
        <v>-40.684276580810497</v>
      </c>
      <c r="C313">
        <v>-45.298622131347699</v>
      </c>
      <c r="D313" s="9">
        <f t="shared" si="17"/>
        <v>-61.385654449462798</v>
      </c>
      <c r="E313" s="17">
        <f t="shared" si="18"/>
        <v>-45.548622131347699</v>
      </c>
      <c r="F313" s="2">
        <f t="shared" si="16"/>
        <v>4.8643455505372017</v>
      </c>
      <c r="G313" s="1">
        <f t="shared" si="19"/>
        <v>5.100162929958767</v>
      </c>
      <c r="I313" s="2"/>
      <c r="K313" s="1"/>
    </row>
    <row r="314" spans="1:11" x14ac:dyDescent="0.25">
      <c r="A314">
        <v>6767750000</v>
      </c>
      <c r="B314">
        <v>-40.571975708007798</v>
      </c>
      <c r="C314">
        <v>-45.341712951660199</v>
      </c>
      <c r="D314" s="9">
        <f t="shared" si="17"/>
        <v>-61.230262756347599</v>
      </c>
      <c r="E314" s="17">
        <f t="shared" si="18"/>
        <v>-45.591712951660199</v>
      </c>
      <c r="F314" s="2">
        <f t="shared" si="16"/>
        <v>5.0197372436524006</v>
      </c>
      <c r="G314" s="1">
        <f t="shared" si="19"/>
        <v>5.0968161688910669</v>
      </c>
      <c r="I314" s="2"/>
      <c r="K314" s="1"/>
    </row>
    <row r="315" spans="1:11" x14ac:dyDescent="0.25">
      <c r="A315">
        <v>6790125000</v>
      </c>
      <c r="B315">
        <v>-40.328529357910199</v>
      </c>
      <c r="C315">
        <v>-45.229087829589801</v>
      </c>
      <c r="D315" s="9">
        <f t="shared" si="17"/>
        <v>-61.099441528320398</v>
      </c>
      <c r="E315" s="17">
        <f t="shared" si="18"/>
        <v>-45.479087829589801</v>
      </c>
      <c r="F315" s="2">
        <f t="shared" si="16"/>
        <v>5.1505584716796022</v>
      </c>
      <c r="G315" s="1">
        <f t="shared" si="19"/>
        <v>5.0837173461914116</v>
      </c>
      <c r="I315" s="2"/>
      <c r="K315" s="1"/>
    </row>
    <row r="316" spans="1:11" x14ac:dyDescent="0.25">
      <c r="A316">
        <v>6812500000</v>
      </c>
      <c r="B316">
        <v>-40.180629730224602</v>
      </c>
      <c r="C316">
        <v>-45.112785339355497</v>
      </c>
      <c r="D316" s="9">
        <f t="shared" si="17"/>
        <v>-61.067844390869105</v>
      </c>
      <c r="E316" s="17">
        <f t="shared" si="18"/>
        <v>-45.362785339355497</v>
      </c>
      <c r="F316" s="2">
        <f t="shared" si="16"/>
        <v>5.1821556091308949</v>
      </c>
      <c r="G316" s="1">
        <f t="shared" si="19"/>
        <v>5.0683216518826013</v>
      </c>
      <c r="I316" s="2"/>
      <c r="K316" s="1"/>
    </row>
    <row r="317" spans="1:11" x14ac:dyDescent="0.25">
      <c r="A317">
        <v>6834875000</v>
      </c>
      <c r="B317">
        <v>-40.1633110046387</v>
      </c>
      <c r="C317">
        <v>-45.169929504394503</v>
      </c>
      <c r="D317" s="9">
        <f t="shared" si="17"/>
        <v>-60.993381500244197</v>
      </c>
      <c r="E317" s="17">
        <f t="shared" si="18"/>
        <v>-45.419929504394503</v>
      </c>
      <c r="F317" s="2">
        <f t="shared" si="16"/>
        <v>5.2566184997558025</v>
      </c>
      <c r="G317" s="1">
        <f t="shared" si="19"/>
        <v>5.0704807705349566</v>
      </c>
      <c r="I317" s="2"/>
      <c r="K317" s="1"/>
    </row>
    <row r="318" spans="1:11" x14ac:dyDescent="0.25">
      <c r="A318">
        <v>6857250000</v>
      </c>
      <c r="B318">
        <v>-40.456096649169901</v>
      </c>
      <c r="C318">
        <v>-45.3842582702637</v>
      </c>
      <c r="D318" s="9">
        <f t="shared" si="17"/>
        <v>-61.0718383789062</v>
      </c>
      <c r="E318" s="17">
        <f t="shared" si="18"/>
        <v>-45.6342582702637</v>
      </c>
      <c r="F318" s="2">
        <f t="shared" si="16"/>
        <v>5.1781616210937997</v>
      </c>
      <c r="G318" s="1">
        <f t="shared" si="19"/>
        <v>5.0816442701551789</v>
      </c>
      <c r="I318" s="2"/>
      <c r="K318" s="1"/>
    </row>
    <row r="319" spans="1:11" x14ac:dyDescent="0.25">
      <c r="A319">
        <v>6879625000</v>
      </c>
      <c r="B319">
        <v>-40.853614807128899</v>
      </c>
      <c r="C319">
        <v>-45.655723571777301</v>
      </c>
      <c r="D319" s="9">
        <f t="shared" si="17"/>
        <v>-61.197891235351598</v>
      </c>
      <c r="E319" s="17">
        <f t="shared" si="18"/>
        <v>-45.905723571777301</v>
      </c>
      <c r="F319" s="2">
        <f t="shared" si="16"/>
        <v>5.052108764648402</v>
      </c>
      <c r="G319" s="1">
        <f t="shared" si="19"/>
        <v>5.1014616224500902</v>
      </c>
      <c r="I319" s="2"/>
      <c r="K319" s="1"/>
    </row>
    <row r="320" spans="1:11" x14ac:dyDescent="0.25">
      <c r="A320">
        <v>6902000000</v>
      </c>
      <c r="B320">
        <v>-40.732982635497997</v>
      </c>
      <c r="C320">
        <v>-45.428024291992202</v>
      </c>
      <c r="D320" s="9">
        <f t="shared" si="17"/>
        <v>-61.304958343505795</v>
      </c>
      <c r="E320" s="17">
        <f t="shared" si="18"/>
        <v>-45.678024291992202</v>
      </c>
      <c r="F320" s="2">
        <f t="shared" si="16"/>
        <v>4.9450416564942046</v>
      </c>
      <c r="G320" s="1">
        <f t="shared" si="19"/>
        <v>5.1048032972547794</v>
      </c>
      <c r="I320" s="2"/>
      <c r="K320" s="1"/>
    </row>
    <row r="321" spans="1:11" x14ac:dyDescent="0.25">
      <c r="A321">
        <v>6924375000</v>
      </c>
      <c r="B321">
        <v>-40.7547607421875</v>
      </c>
      <c r="C321">
        <v>-45.490360260009801</v>
      </c>
      <c r="D321" s="9">
        <f t="shared" si="17"/>
        <v>-61.264400482177699</v>
      </c>
      <c r="E321" s="17">
        <f t="shared" si="18"/>
        <v>-45.740360260009801</v>
      </c>
      <c r="F321" s="2">
        <f t="shared" si="16"/>
        <v>4.9855995178223012</v>
      </c>
      <c r="G321" s="1">
        <f t="shared" si="19"/>
        <v>5.1043947007921018</v>
      </c>
      <c r="I321" s="2"/>
      <c r="K321" s="1"/>
    </row>
    <row r="322" spans="1:11" x14ac:dyDescent="0.25">
      <c r="A322">
        <v>6946750000</v>
      </c>
      <c r="B322">
        <v>-40.491485595703097</v>
      </c>
      <c r="C322">
        <v>-45.206302642822301</v>
      </c>
      <c r="D322" s="9">
        <f t="shared" si="17"/>
        <v>-61.285182952880795</v>
      </c>
      <c r="E322" s="17">
        <f t="shared" si="18"/>
        <v>-45.456302642822301</v>
      </c>
      <c r="F322" s="2">
        <f t="shared" si="16"/>
        <v>4.9648170471192046</v>
      </c>
      <c r="G322" s="1">
        <f t="shared" si="19"/>
        <v>5.1018375820583781</v>
      </c>
      <c r="I322" s="2"/>
      <c r="K322" s="1"/>
    </row>
    <row r="323" spans="1:11" x14ac:dyDescent="0.25">
      <c r="A323">
        <v>6969125000</v>
      </c>
      <c r="B323">
        <v>-40.009567260742202</v>
      </c>
      <c r="C323">
        <v>-44.9576606750488</v>
      </c>
      <c r="D323" s="9">
        <f t="shared" si="17"/>
        <v>-61.051906585693402</v>
      </c>
      <c r="E323" s="17">
        <f t="shared" si="18"/>
        <v>-45.2076606750488</v>
      </c>
      <c r="F323" s="2">
        <f t="shared" si="16"/>
        <v>5.198093414306598</v>
      </c>
      <c r="G323" s="1">
        <f t="shared" si="19"/>
        <v>5.0864647759331554</v>
      </c>
      <c r="I323" s="2"/>
      <c r="K323" s="1"/>
    </row>
    <row r="324" spans="1:11" x14ac:dyDescent="0.25">
      <c r="A324">
        <v>6991500000</v>
      </c>
      <c r="B324">
        <v>-39.692764282226598</v>
      </c>
      <c r="C324">
        <v>-44.623397827148402</v>
      </c>
      <c r="D324" s="9">
        <f t="shared" si="17"/>
        <v>-61.069366455078196</v>
      </c>
      <c r="E324" s="17">
        <f t="shared" si="18"/>
        <v>-44.873397827148402</v>
      </c>
      <c r="F324" s="2">
        <f t="shared" si="16"/>
        <v>5.1806335449218039</v>
      </c>
      <c r="G324" s="1">
        <f t="shared" si="19"/>
        <v>5.0923402574327339</v>
      </c>
      <c r="I324" s="2"/>
      <c r="K324" s="1"/>
    </row>
    <row r="325" spans="1:11" x14ac:dyDescent="0.25">
      <c r="A325">
        <v>7013875000</v>
      </c>
      <c r="B325">
        <v>-39.587959289550803</v>
      </c>
      <c r="C325">
        <v>-44.516437530517599</v>
      </c>
      <c r="D325" s="9">
        <f t="shared" si="17"/>
        <v>-61.071521759033203</v>
      </c>
      <c r="E325" s="17">
        <f t="shared" si="18"/>
        <v>-44.766437530517599</v>
      </c>
      <c r="F325" s="2">
        <f t="shared" si="16"/>
        <v>5.1784782409667969</v>
      </c>
      <c r="G325" s="1">
        <f t="shared" si="19"/>
        <v>5.0978007846408335</v>
      </c>
      <c r="I325" s="2"/>
      <c r="K325" s="1"/>
    </row>
    <row r="326" spans="1:11" x14ac:dyDescent="0.25">
      <c r="A326">
        <v>7036250000</v>
      </c>
      <c r="B326">
        <v>-39.534759521484403</v>
      </c>
      <c r="C326">
        <v>-44.518363952636697</v>
      </c>
      <c r="D326" s="9">
        <f t="shared" si="17"/>
        <v>-61.016395568847706</v>
      </c>
      <c r="E326" s="17">
        <f t="shared" si="18"/>
        <v>-44.768363952636697</v>
      </c>
      <c r="F326" s="2">
        <f t="shared" si="16"/>
        <v>5.233604431152294</v>
      </c>
      <c r="G326" s="1">
        <f t="shared" si="19"/>
        <v>5.0953903198242001</v>
      </c>
      <c r="I326" s="2"/>
      <c r="K326" s="1"/>
    </row>
    <row r="327" spans="1:11" x14ac:dyDescent="0.25">
      <c r="A327">
        <v>7058625000</v>
      </c>
      <c r="B327">
        <v>-39.948875427246101</v>
      </c>
      <c r="C327">
        <v>-44.738681793212898</v>
      </c>
      <c r="D327" s="9">
        <f t="shared" si="17"/>
        <v>-61.210193634033203</v>
      </c>
      <c r="E327" s="17">
        <f t="shared" si="18"/>
        <v>-44.988681793212898</v>
      </c>
      <c r="F327" s="2">
        <f t="shared" si="16"/>
        <v>5.0398063659667969</v>
      </c>
      <c r="G327" s="1">
        <f t="shared" si="19"/>
        <v>5.1078126695420769</v>
      </c>
      <c r="I327" s="2"/>
      <c r="K327" s="1"/>
    </row>
    <row r="328" spans="1:11" x14ac:dyDescent="0.25">
      <c r="A328">
        <v>7081000000</v>
      </c>
      <c r="B328">
        <v>-39.898509979247997</v>
      </c>
      <c r="C328">
        <v>-44.753498077392599</v>
      </c>
      <c r="D328" s="9">
        <f t="shared" si="17"/>
        <v>-61.145011901855398</v>
      </c>
      <c r="E328" s="17">
        <f t="shared" si="18"/>
        <v>-45.003498077392599</v>
      </c>
      <c r="F328" s="2">
        <f t="shared" si="16"/>
        <v>5.1049880981446023</v>
      </c>
      <c r="G328" s="1">
        <f t="shared" si="19"/>
        <v>5.111431969536655</v>
      </c>
      <c r="I328" s="2"/>
      <c r="K328" s="1"/>
    </row>
    <row r="329" spans="1:11" x14ac:dyDescent="0.25">
      <c r="A329">
        <v>7103375000</v>
      </c>
      <c r="B329">
        <v>-40.348182678222699</v>
      </c>
      <c r="C329">
        <v>-45.092369079589801</v>
      </c>
      <c r="D329" s="9">
        <f t="shared" si="17"/>
        <v>-61.255813598632898</v>
      </c>
      <c r="E329" s="17">
        <f t="shared" si="18"/>
        <v>-45.342369079589801</v>
      </c>
      <c r="F329" s="2">
        <f t="shared" si="16"/>
        <v>4.9941864013671022</v>
      </c>
      <c r="G329" s="1">
        <f t="shared" si="19"/>
        <v>5.1060608757866648</v>
      </c>
      <c r="I329" s="2"/>
      <c r="K329" s="1"/>
    </row>
    <row r="330" spans="1:11" x14ac:dyDescent="0.25">
      <c r="A330">
        <v>7125750000</v>
      </c>
      <c r="B330">
        <v>-39.935108184814503</v>
      </c>
      <c r="C330">
        <v>-44.649013519287102</v>
      </c>
      <c r="D330" s="9">
        <f t="shared" si="17"/>
        <v>-61.286094665527401</v>
      </c>
      <c r="E330" s="17">
        <f t="shared" si="18"/>
        <v>-44.899013519287102</v>
      </c>
      <c r="F330" s="2">
        <f t="shared" si="16"/>
        <v>4.9639053344725994</v>
      </c>
      <c r="G330" s="1">
        <f t="shared" si="19"/>
        <v>5.1062719557020317</v>
      </c>
      <c r="I330" s="2"/>
      <c r="K330" s="1"/>
    </row>
    <row r="331" spans="1:11" x14ac:dyDescent="0.25">
      <c r="A331">
        <v>7148125000</v>
      </c>
      <c r="B331">
        <v>-39.784111022949197</v>
      </c>
      <c r="C331">
        <v>-44.610729217529297</v>
      </c>
      <c r="D331" s="9">
        <f t="shared" si="17"/>
        <v>-61.173381805419901</v>
      </c>
      <c r="E331" s="17">
        <f t="shared" si="18"/>
        <v>-44.860729217529297</v>
      </c>
      <c r="F331" s="2">
        <f t="shared" si="16"/>
        <v>5.0766181945800994</v>
      </c>
      <c r="G331" s="1">
        <f t="shared" si="19"/>
        <v>5.0953865051269549</v>
      </c>
      <c r="I331" s="2"/>
      <c r="K331" s="1"/>
    </row>
    <row r="332" spans="1:11" x14ac:dyDescent="0.25">
      <c r="A332">
        <v>7170500000</v>
      </c>
      <c r="B332">
        <v>-39.6286811828613</v>
      </c>
      <c r="C332">
        <v>-44.609348297119098</v>
      </c>
      <c r="D332" s="9">
        <f t="shared" si="17"/>
        <v>-61.019332885742202</v>
      </c>
      <c r="E332" s="17">
        <f t="shared" si="18"/>
        <v>-44.859348297119098</v>
      </c>
      <c r="F332" s="2">
        <f t="shared" si="16"/>
        <v>5.2306671142577983</v>
      </c>
      <c r="G332" s="1">
        <f t="shared" si="19"/>
        <v>5.1026293436686219</v>
      </c>
      <c r="I332" s="2"/>
      <c r="K332" s="1"/>
    </row>
    <row r="333" spans="1:11" x14ac:dyDescent="0.25">
      <c r="A333">
        <v>7192875000</v>
      </c>
      <c r="B333">
        <v>-39.592781066894503</v>
      </c>
      <c r="C333">
        <v>-44.475074768066399</v>
      </c>
      <c r="D333" s="9">
        <f t="shared" si="17"/>
        <v>-61.117706298828104</v>
      </c>
      <c r="E333" s="17">
        <f t="shared" si="18"/>
        <v>-44.725074768066399</v>
      </c>
      <c r="F333" s="2">
        <f t="shared" si="16"/>
        <v>5.1322937011718963</v>
      </c>
      <c r="G333" s="1">
        <f t="shared" si="19"/>
        <v>5.0894826253255223</v>
      </c>
      <c r="I333" s="2"/>
      <c r="K333" s="1"/>
    </row>
    <row r="334" spans="1:11" x14ac:dyDescent="0.25">
      <c r="A334">
        <v>7215250000</v>
      </c>
      <c r="B334">
        <v>-39.748966217041001</v>
      </c>
      <c r="C334">
        <v>-44.679344177246101</v>
      </c>
      <c r="D334" s="9">
        <f t="shared" si="17"/>
        <v>-61.069622039794901</v>
      </c>
      <c r="E334" s="17">
        <f t="shared" si="18"/>
        <v>-44.929344177246101</v>
      </c>
      <c r="F334" s="2">
        <f t="shared" si="16"/>
        <v>5.1803779602050994</v>
      </c>
      <c r="G334" s="1">
        <f t="shared" si="19"/>
        <v>5.0968259175618549</v>
      </c>
      <c r="I334" s="2"/>
      <c r="K334" s="1"/>
    </row>
    <row r="335" spans="1:11" x14ac:dyDescent="0.25">
      <c r="A335">
        <v>7237625000</v>
      </c>
      <c r="B335">
        <v>-39.911842346191399</v>
      </c>
      <c r="C335">
        <v>-44.797477722167997</v>
      </c>
      <c r="D335" s="9">
        <f t="shared" si="17"/>
        <v>-61.114364624023402</v>
      </c>
      <c r="E335" s="17">
        <f t="shared" si="18"/>
        <v>-45.047477722167997</v>
      </c>
      <c r="F335" s="2">
        <f t="shared" si="16"/>
        <v>5.135635375976598</v>
      </c>
      <c r="G335" s="1">
        <f t="shared" si="19"/>
        <v>5.1006092495388549</v>
      </c>
      <c r="I335" s="2"/>
      <c r="K335" s="1"/>
    </row>
    <row r="336" spans="1:11" x14ac:dyDescent="0.25">
      <c r="A336">
        <v>7260000000</v>
      </c>
      <c r="B336">
        <v>-40.145824432372997</v>
      </c>
      <c r="C336">
        <v>-45.000816345214801</v>
      </c>
      <c r="D336" s="9">
        <f t="shared" si="17"/>
        <v>-61.145008087158196</v>
      </c>
      <c r="E336" s="17">
        <f t="shared" si="18"/>
        <v>-45.250816345214801</v>
      </c>
      <c r="F336" s="2">
        <f t="shared" ref="F336:F399" si="20">B336-E336</f>
        <v>5.104991912841804</v>
      </c>
      <c r="G336" s="1">
        <f t="shared" si="19"/>
        <v>5.1045782301161111</v>
      </c>
      <c r="I336" s="2"/>
      <c r="K336" s="1"/>
    </row>
    <row r="337" spans="1:11" x14ac:dyDescent="0.25">
      <c r="A337">
        <v>7282375000</v>
      </c>
      <c r="B337">
        <v>-40.842803955078097</v>
      </c>
      <c r="C337">
        <v>-45.579471588134801</v>
      </c>
      <c r="D337" s="9">
        <f t="shared" ref="D337:D400" si="21">B337-C337+D$13</f>
        <v>-61.263332366943295</v>
      </c>
      <c r="E337" s="17">
        <f t="shared" ref="E337:E400" si="22">C337-E$13</f>
        <v>-45.829471588134801</v>
      </c>
      <c r="F337" s="2">
        <f t="shared" si="20"/>
        <v>4.9866676330567046</v>
      </c>
      <c r="G337" s="1">
        <f t="shared" si="19"/>
        <v>5.1048121982150674</v>
      </c>
      <c r="I337" s="2"/>
      <c r="K337" s="1"/>
    </row>
    <row r="338" spans="1:11" x14ac:dyDescent="0.25">
      <c r="A338">
        <v>7304750000</v>
      </c>
      <c r="B338">
        <v>-40.943119049072301</v>
      </c>
      <c r="C338">
        <v>-45.753395080566399</v>
      </c>
      <c r="D338" s="9">
        <f t="shared" si="21"/>
        <v>-61.189723968505902</v>
      </c>
      <c r="E338" s="17">
        <f t="shared" si="22"/>
        <v>-46.003395080566399</v>
      </c>
      <c r="F338" s="2">
        <f t="shared" si="20"/>
        <v>5.060276031494098</v>
      </c>
      <c r="G338" s="1">
        <f t="shared" si="19"/>
        <v>5.1131905449761348</v>
      </c>
      <c r="I338" s="2"/>
      <c r="K338" s="1"/>
    </row>
    <row r="339" spans="1:11" x14ac:dyDescent="0.25">
      <c r="A339">
        <v>7327125000</v>
      </c>
      <c r="B339">
        <v>-41.035930633544901</v>
      </c>
      <c r="C339">
        <v>-45.783885955810497</v>
      </c>
      <c r="D339" s="9">
        <f t="shared" si="21"/>
        <v>-61.252044677734403</v>
      </c>
      <c r="E339" s="17">
        <f t="shared" si="22"/>
        <v>-46.033885955810497</v>
      </c>
      <c r="F339" s="2">
        <f t="shared" si="20"/>
        <v>4.9979553222655966</v>
      </c>
      <c r="G339" s="1">
        <f t="shared" si="19"/>
        <v>5.1189363267686678</v>
      </c>
      <c r="I339" s="2"/>
      <c r="K339" s="1"/>
    </row>
    <row r="340" spans="1:11" x14ac:dyDescent="0.25">
      <c r="A340">
        <v>7349500000</v>
      </c>
      <c r="B340">
        <v>-40.358943939208999</v>
      </c>
      <c r="C340">
        <v>-45.221282958984403</v>
      </c>
      <c r="D340" s="9">
        <f t="shared" si="21"/>
        <v>-61.137660980224595</v>
      </c>
      <c r="E340" s="17">
        <f t="shared" si="22"/>
        <v>-45.471282958984403</v>
      </c>
      <c r="F340" s="2">
        <f t="shared" si="20"/>
        <v>5.1123390197754048</v>
      </c>
      <c r="G340" s="1">
        <f t="shared" ref="G340:G403" si="23">AVERAGE(F336:F344)</f>
        <v>5.1056709289550799</v>
      </c>
      <c r="I340" s="2"/>
      <c r="K340" s="1"/>
    </row>
    <row r="341" spans="1:11" x14ac:dyDescent="0.25">
      <c r="A341">
        <v>7371875000</v>
      </c>
      <c r="B341">
        <v>-40.1420288085938</v>
      </c>
      <c r="C341">
        <v>-45.124801635742202</v>
      </c>
      <c r="D341" s="9">
        <f t="shared" si="21"/>
        <v>-61.017227172851598</v>
      </c>
      <c r="E341" s="17">
        <f t="shared" si="22"/>
        <v>-45.374801635742202</v>
      </c>
      <c r="F341" s="2">
        <f t="shared" si="20"/>
        <v>5.232772827148402</v>
      </c>
      <c r="G341" s="1">
        <f t="shared" si="23"/>
        <v>5.0808465745714013</v>
      </c>
      <c r="I341" s="2"/>
      <c r="K341" s="1"/>
    </row>
    <row r="342" spans="1:11" x14ac:dyDescent="0.25">
      <c r="A342">
        <v>7394250000</v>
      </c>
      <c r="B342">
        <v>-40.351432800292997</v>
      </c>
      <c r="C342">
        <v>-45.309131622314503</v>
      </c>
      <c r="D342" s="9">
        <f t="shared" si="21"/>
        <v>-61.042301177978494</v>
      </c>
      <c r="E342" s="17">
        <f t="shared" si="22"/>
        <v>-45.559131622314503</v>
      </c>
      <c r="F342" s="2">
        <f t="shared" si="20"/>
        <v>5.2076988220215057</v>
      </c>
      <c r="G342" s="1">
        <f t="shared" si="23"/>
        <v>5.0616959465874451</v>
      </c>
      <c r="I342" s="2"/>
      <c r="K342" s="1"/>
    </row>
    <row r="343" spans="1:11" x14ac:dyDescent="0.25">
      <c r="A343">
        <v>7416625000</v>
      </c>
      <c r="B343">
        <v>-40.698959350585902</v>
      </c>
      <c r="C343">
        <v>-45.6810493469238</v>
      </c>
      <c r="D343" s="9">
        <f t="shared" si="21"/>
        <v>-61.017910003662102</v>
      </c>
      <c r="E343" s="17">
        <f t="shared" si="22"/>
        <v>-45.9310493469238</v>
      </c>
      <c r="F343" s="2">
        <f t="shared" si="20"/>
        <v>5.2320899963378977</v>
      </c>
      <c r="G343" s="1">
        <f t="shared" si="23"/>
        <v>5.0453720092773349</v>
      </c>
      <c r="I343" s="2"/>
      <c r="K343" s="1"/>
    </row>
    <row r="344" spans="1:11" x14ac:dyDescent="0.25">
      <c r="A344">
        <v>7439000000</v>
      </c>
      <c r="B344">
        <v>-41.261043548583999</v>
      </c>
      <c r="C344">
        <v>-46.027290344238303</v>
      </c>
      <c r="D344" s="9">
        <f t="shared" si="21"/>
        <v>-61.233753204345696</v>
      </c>
      <c r="E344" s="17">
        <f t="shared" si="22"/>
        <v>-46.277290344238303</v>
      </c>
      <c r="F344" s="2">
        <f t="shared" si="20"/>
        <v>5.016246795654304</v>
      </c>
      <c r="G344" s="1">
        <f t="shared" si="23"/>
        <v>5.0503239101833692</v>
      </c>
      <c r="I344" s="2"/>
      <c r="K344" s="1"/>
    </row>
    <row r="345" spans="1:11" x14ac:dyDescent="0.25">
      <c r="A345">
        <v>7461375000</v>
      </c>
      <c r="B345">
        <v>-40.915241241455099</v>
      </c>
      <c r="C345">
        <v>-45.5468139648438</v>
      </c>
      <c r="D345" s="9">
        <f t="shared" si="21"/>
        <v>-61.3684272766113</v>
      </c>
      <c r="E345" s="17">
        <f t="shared" si="22"/>
        <v>-45.7968139648438</v>
      </c>
      <c r="F345" s="2">
        <f t="shared" si="20"/>
        <v>4.8815727233887003</v>
      </c>
      <c r="G345" s="1">
        <f t="shared" si="23"/>
        <v>5.0484216478135675</v>
      </c>
      <c r="I345" s="2"/>
      <c r="K345" s="1"/>
    </row>
    <row r="346" spans="1:11" x14ac:dyDescent="0.25">
      <c r="A346">
        <v>7483750000</v>
      </c>
      <c r="B346">
        <v>-40.806800842285199</v>
      </c>
      <c r="C346">
        <v>-45.3711128234863</v>
      </c>
      <c r="D346" s="9">
        <f t="shared" si="21"/>
        <v>-61.435688018798899</v>
      </c>
      <c r="E346" s="17">
        <f t="shared" si="22"/>
        <v>-45.6211128234863</v>
      </c>
      <c r="F346" s="2">
        <f t="shared" si="20"/>
        <v>4.8143119812011008</v>
      </c>
      <c r="G346" s="1">
        <f t="shared" si="23"/>
        <v>5.0289658440483898</v>
      </c>
      <c r="I346" s="2"/>
      <c r="K346" s="1"/>
    </row>
    <row r="347" spans="1:11" x14ac:dyDescent="0.25">
      <c r="A347">
        <v>7506125000</v>
      </c>
      <c r="B347">
        <v>-40.712238311767599</v>
      </c>
      <c r="C347">
        <v>-45.375598907470703</v>
      </c>
      <c r="D347" s="9">
        <f t="shared" si="21"/>
        <v>-61.336639404296896</v>
      </c>
      <c r="E347" s="17">
        <f t="shared" si="22"/>
        <v>-45.625598907470703</v>
      </c>
      <c r="F347" s="2">
        <f t="shared" si="20"/>
        <v>4.9133605957031037</v>
      </c>
      <c r="G347" s="1">
        <f t="shared" si="23"/>
        <v>5.0180770026312782</v>
      </c>
      <c r="I347" s="2"/>
      <c r="K347" s="1"/>
    </row>
    <row r="348" spans="1:11" x14ac:dyDescent="0.25">
      <c r="A348">
        <v>7528500000</v>
      </c>
      <c r="B348">
        <v>-40.318153381347699</v>
      </c>
      <c r="C348">
        <v>-45.110675811767599</v>
      </c>
      <c r="D348" s="9">
        <f t="shared" si="21"/>
        <v>-61.207477569580099</v>
      </c>
      <c r="E348" s="17">
        <f t="shared" si="22"/>
        <v>-45.360675811767599</v>
      </c>
      <c r="F348" s="2">
        <f t="shared" si="20"/>
        <v>5.0425224304199006</v>
      </c>
      <c r="G348" s="1">
        <f t="shared" si="23"/>
        <v>5.0025749206542791</v>
      </c>
      <c r="I348" s="2"/>
      <c r="K348" s="1"/>
    </row>
    <row r="349" spans="1:11" x14ac:dyDescent="0.25">
      <c r="A349">
        <v>7550875000</v>
      </c>
      <c r="B349">
        <v>-40.235622406005902</v>
      </c>
      <c r="C349">
        <v>-45.080841064453097</v>
      </c>
      <c r="D349" s="9">
        <f t="shared" si="21"/>
        <v>-61.154781341552805</v>
      </c>
      <c r="E349" s="17">
        <f t="shared" si="22"/>
        <v>-45.330841064453097</v>
      </c>
      <c r="F349" s="2">
        <f t="shared" si="20"/>
        <v>5.0952186584471946</v>
      </c>
      <c r="G349" s="1">
        <f t="shared" si="23"/>
        <v>5.0070983039008006</v>
      </c>
      <c r="I349" s="2"/>
      <c r="K349" s="1"/>
    </row>
    <row r="350" spans="1:11" x14ac:dyDescent="0.25">
      <c r="A350">
        <v>7573250000</v>
      </c>
      <c r="B350">
        <v>-39.984836578369098</v>
      </c>
      <c r="C350">
        <v>-44.792507171630902</v>
      </c>
      <c r="D350" s="9">
        <f t="shared" si="21"/>
        <v>-61.192329406738196</v>
      </c>
      <c r="E350" s="17">
        <f t="shared" si="22"/>
        <v>-45.042507171630902</v>
      </c>
      <c r="F350" s="2">
        <f t="shared" si="20"/>
        <v>5.057670593261804</v>
      </c>
      <c r="G350" s="1">
        <f t="shared" si="23"/>
        <v>5.0298809475368671</v>
      </c>
      <c r="I350" s="2"/>
      <c r="K350" s="1"/>
    </row>
    <row r="351" spans="1:11" x14ac:dyDescent="0.25">
      <c r="A351">
        <v>7595625000</v>
      </c>
      <c r="B351">
        <v>-39.372817993164098</v>
      </c>
      <c r="C351">
        <v>-44.232517242431598</v>
      </c>
      <c r="D351" s="9">
        <f t="shared" si="21"/>
        <v>-61.1403007507325</v>
      </c>
      <c r="E351" s="17">
        <f t="shared" si="22"/>
        <v>-44.482517242431598</v>
      </c>
      <c r="F351" s="2">
        <f t="shared" si="20"/>
        <v>5.1096992492675</v>
      </c>
      <c r="G351" s="1">
        <f t="shared" si="23"/>
        <v>5.0519112481011117</v>
      </c>
      <c r="I351" s="2"/>
      <c r="K351" s="1"/>
    </row>
    <row r="352" spans="1:11" x14ac:dyDescent="0.25">
      <c r="A352">
        <v>7618000000</v>
      </c>
      <c r="B352">
        <v>-39.416996002197301</v>
      </c>
      <c r="C352">
        <v>-44.259567260742202</v>
      </c>
      <c r="D352" s="9">
        <f t="shared" si="21"/>
        <v>-61.157428741455099</v>
      </c>
      <c r="E352" s="17">
        <f t="shared" si="22"/>
        <v>-44.509567260742202</v>
      </c>
      <c r="F352" s="2">
        <f t="shared" si="20"/>
        <v>5.0925712585449006</v>
      </c>
      <c r="G352" s="1">
        <f t="shared" si="23"/>
        <v>5.063505384657101</v>
      </c>
      <c r="I352" s="2"/>
      <c r="K352" s="1"/>
    </row>
    <row r="353" spans="1:11" x14ac:dyDescent="0.25">
      <c r="A353">
        <v>7640375000</v>
      </c>
      <c r="B353">
        <v>-39.59033203125</v>
      </c>
      <c r="C353">
        <v>-44.397289276122997</v>
      </c>
      <c r="D353" s="9">
        <f t="shared" si="21"/>
        <v>-61.193042755127003</v>
      </c>
      <c r="E353" s="17">
        <f t="shared" si="22"/>
        <v>-44.647289276122997</v>
      </c>
      <c r="F353" s="2">
        <f t="shared" si="20"/>
        <v>5.0569572448729971</v>
      </c>
      <c r="G353" s="1">
        <f t="shared" si="23"/>
        <v>5.0515013800726898</v>
      </c>
      <c r="I353" s="2"/>
      <c r="K353" s="1"/>
    </row>
    <row r="354" spans="1:11" x14ac:dyDescent="0.25">
      <c r="A354">
        <v>7662750000</v>
      </c>
      <c r="B354">
        <v>-39.929542541503899</v>
      </c>
      <c r="C354">
        <v>-44.766159057617202</v>
      </c>
      <c r="D354" s="9">
        <f t="shared" si="21"/>
        <v>-61.163383483886697</v>
      </c>
      <c r="E354" s="17">
        <f t="shared" si="22"/>
        <v>-45.016159057617202</v>
      </c>
      <c r="F354" s="2">
        <f t="shared" si="20"/>
        <v>5.0866165161133026</v>
      </c>
      <c r="G354" s="1">
        <f t="shared" si="23"/>
        <v>5.0367660522460902</v>
      </c>
      <c r="I354" s="2"/>
      <c r="K354" s="1"/>
    </row>
    <row r="355" spans="1:11" x14ac:dyDescent="0.25">
      <c r="A355">
        <v>7685125000</v>
      </c>
      <c r="B355">
        <v>-40.198078155517599</v>
      </c>
      <c r="C355">
        <v>-44.960662841796903</v>
      </c>
      <c r="D355" s="9">
        <f t="shared" si="21"/>
        <v>-61.237415313720696</v>
      </c>
      <c r="E355" s="17">
        <f t="shared" si="22"/>
        <v>-45.210662841796903</v>
      </c>
      <c r="F355" s="2">
        <f t="shared" si="20"/>
        <v>5.012584686279304</v>
      </c>
      <c r="G355" s="1">
        <f t="shared" si="23"/>
        <v>5.032815721299901</v>
      </c>
      <c r="I355" s="2"/>
      <c r="K355" s="1"/>
    </row>
    <row r="356" spans="1:11" x14ac:dyDescent="0.25">
      <c r="A356">
        <v>7707500000</v>
      </c>
      <c r="B356">
        <v>-40.165359497070298</v>
      </c>
      <c r="C356">
        <v>-44.933067321777301</v>
      </c>
      <c r="D356" s="9">
        <f t="shared" si="21"/>
        <v>-61.232292175292997</v>
      </c>
      <c r="E356" s="17">
        <f t="shared" si="22"/>
        <v>-45.183067321777301</v>
      </c>
      <c r="F356" s="2">
        <f t="shared" si="20"/>
        <v>5.0177078247070028</v>
      </c>
      <c r="G356" s="1">
        <f t="shared" si="23"/>
        <v>5.022458818223746</v>
      </c>
      <c r="I356" s="2"/>
      <c r="K356" s="1"/>
    </row>
    <row r="357" spans="1:11" x14ac:dyDescent="0.25">
      <c r="A357">
        <v>7729875000</v>
      </c>
      <c r="B357">
        <v>-40.281761169433601</v>
      </c>
      <c r="C357">
        <v>-44.9662475585938</v>
      </c>
      <c r="D357" s="9">
        <f t="shared" si="21"/>
        <v>-61.315513610839801</v>
      </c>
      <c r="E357" s="17">
        <f t="shared" si="22"/>
        <v>-45.2162475585938</v>
      </c>
      <c r="F357" s="2">
        <f t="shared" si="20"/>
        <v>4.9344863891601989</v>
      </c>
      <c r="G357" s="1">
        <f t="shared" si="23"/>
        <v>5.0121222601996571</v>
      </c>
      <c r="I357" s="2"/>
      <c r="K357" s="1"/>
    </row>
    <row r="358" spans="1:11" x14ac:dyDescent="0.25">
      <c r="A358">
        <v>7752250000</v>
      </c>
      <c r="B358">
        <v>-40.501457214355497</v>
      </c>
      <c r="C358">
        <v>-45.214057922363303</v>
      </c>
      <c r="D358" s="9">
        <f t="shared" si="21"/>
        <v>-61.287399291992195</v>
      </c>
      <c r="E358" s="17">
        <f t="shared" si="22"/>
        <v>-45.464057922363303</v>
      </c>
      <c r="F358" s="2">
        <f t="shared" si="20"/>
        <v>4.9626007080078054</v>
      </c>
      <c r="G358" s="1">
        <f t="shared" si="23"/>
        <v>4.997831980387379</v>
      </c>
      <c r="I358" s="2"/>
      <c r="K358" s="1"/>
    </row>
    <row r="359" spans="1:11" x14ac:dyDescent="0.25">
      <c r="A359">
        <v>7774625000</v>
      </c>
      <c r="B359">
        <v>-40.4368896484375</v>
      </c>
      <c r="C359">
        <v>-45.209007263183601</v>
      </c>
      <c r="D359" s="9">
        <f t="shared" si="21"/>
        <v>-61.227882385253899</v>
      </c>
      <c r="E359" s="17">
        <f t="shared" si="22"/>
        <v>-45.459007263183601</v>
      </c>
      <c r="F359" s="2">
        <f t="shared" si="20"/>
        <v>5.0221176147461009</v>
      </c>
      <c r="G359" s="1">
        <f t="shared" si="23"/>
        <v>4.9801432291666785</v>
      </c>
      <c r="I359" s="2"/>
      <c r="K359" s="1"/>
    </row>
    <row r="360" spans="1:11" x14ac:dyDescent="0.25">
      <c r="A360">
        <v>7797000000</v>
      </c>
      <c r="B360">
        <v>-41.1683540344238</v>
      </c>
      <c r="C360">
        <v>-45.934841156005902</v>
      </c>
      <c r="D360" s="9">
        <f t="shared" si="21"/>
        <v>-61.233512878417898</v>
      </c>
      <c r="E360" s="17">
        <f t="shared" si="22"/>
        <v>-46.184841156005902</v>
      </c>
      <c r="F360" s="2">
        <f t="shared" si="20"/>
        <v>5.0164871215821023</v>
      </c>
      <c r="G360" s="1">
        <f t="shared" si="23"/>
        <v>4.9762123955620776</v>
      </c>
      <c r="I360" s="2"/>
      <c r="K360" s="1"/>
    </row>
    <row r="361" spans="1:11" x14ac:dyDescent="0.25">
      <c r="A361">
        <v>7819375000</v>
      </c>
      <c r="B361">
        <v>-41.3966064453125</v>
      </c>
      <c r="C361">
        <v>-46.146148681640597</v>
      </c>
      <c r="D361" s="9">
        <f t="shared" si="21"/>
        <v>-61.250457763671903</v>
      </c>
      <c r="E361" s="17">
        <f t="shared" si="22"/>
        <v>-46.396148681640597</v>
      </c>
      <c r="F361" s="2">
        <f t="shared" si="20"/>
        <v>4.9995422363280966</v>
      </c>
      <c r="G361" s="1">
        <f t="shared" si="23"/>
        <v>4.970558590359178</v>
      </c>
      <c r="I361" s="2"/>
      <c r="K361" s="1"/>
    </row>
    <row r="362" spans="1:11" x14ac:dyDescent="0.25">
      <c r="A362">
        <v>7841750000</v>
      </c>
      <c r="B362">
        <v>-41.350425720214801</v>
      </c>
      <c r="C362">
        <v>-46.028770446777301</v>
      </c>
      <c r="D362" s="9">
        <f t="shared" si="21"/>
        <v>-61.3216552734375</v>
      </c>
      <c r="E362" s="17">
        <f t="shared" si="22"/>
        <v>-46.278770446777301</v>
      </c>
      <c r="F362" s="2">
        <f t="shared" si="20"/>
        <v>4.9283447265625</v>
      </c>
      <c r="G362" s="1">
        <f t="shared" si="23"/>
        <v>4.9712079366048334</v>
      </c>
      <c r="I362" s="2"/>
      <c r="K362" s="1"/>
    </row>
    <row r="363" spans="1:11" x14ac:dyDescent="0.25">
      <c r="A363">
        <v>7864125000</v>
      </c>
      <c r="B363">
        <v>-41.226528167724602</v>
      </c>
      <c r="C363">
        <v>-45.903945922851598</v>
      </c>
      <c r="D363" s="9">
        <f t="shared" si="21"/>
        <v>-61.322582244873004</v>
      </c>
      <c r="E363" s="17">
        <f t="shared" si="22"/>
        <v>-46.153945922851598</v>
      </c>
      <c r="F363" s="2">
        <f t="shared" si="20"/>
        <v>4.9274177551269958</v>
      </c>
      <c r="G363" s="1">
        <f t="shared" si="23"/>
        <v>4.971886528862866</v>
      </c>
      <c r="I363" s="2"/>
      <c r="K363" s="1"/>
    </row>
    <row r="364" spans="1:11" x14ac:dyDescent="0.25">
      <c r="A364">
        <v>7886500000</v>
      </c>
      <c r="B364">
        <v>-41.282833099365199</v>
      </c>
      <c r="C364">
        <v>-46.010040283203097</v>
      </c>
      <c r="D364" s="9">
        <f t="shared" si="21"/>
        <v>-61.272792816162102</v>
      </c>
      <c r="E364" s="17">
        <f t="shared" si="22"/>
        <v>-46.260040283203097</v>
      </c>
      <c r="F364" s="2">
        <f t="shared" si="20"/>
        <v>4.9772071838378977</v>
      </c>
      <c r="G364" s="1">
        <f t="shared" si="23"/>
        <v>4.956798977322066</v>
      </c>
      <c r="I364" s="2"/>
      <c r="K364" s="1"/>
    </row>
    <row r="365" spans="1:11" x14ac:dyDescent="0.25">
      <c r="A365">
        <v>7908875000</v>
      </c>
      <c r="B365">
        <v>-41.631492614746101</v>
      </c>
      <c r="C365">
        <v>-46.348316192627003</v>
      </c>
      <c r="D365" s="9">
        <f t="shared" si="21"/>
        <v>-61.283176422119098</v>
      </c>
      <c r="E365" s="17">
        <f t="shared" si="22"/>
        <v>-46.598316192627003</v>
      </c>
      <c r="F365" s="2">
        <f t="shared" si="20"/>
        <v>4.966823577880902</v>
      </c>
      <c r="G365" s="1">
        <f t="shared" si="23"/>
        <v>4.947041829427099</v>
      </c>
      <c r="I365" s="2"/>
      <c r="K365" s="1"/>
    </row>
    <row r="366" spans="1:11" x14ac:dyDescent="0.25">
      <c r="A366">
        <v>7931250000</v>
      </c>
      <c r="B366">
        <v>-41.295223236083999</v>
      </c>
      <c r="C366">
        <v>-45.985553741455099</v>
      </c>
      <c r="D366" s="9">
        <f t="shared" si="21"/>
        <v>-61.309669494628899</v>
      </c>
      <c r="E366" s="17">
        <f t="shared" si="22"/>
        <v>-46.235553741455099</v>
      </c>
      <c r="F366" s="2">
        <f t="shared" si="20"/>
        <v>4.9403305053711009</v>
      </c>
      <c r="G366" s="1">
        <f t="shared" si="23"/>
        <v>4.9285053677029325</v>
      </c>
      <c r="I366" s="2"/>
      <c r="K366" s="1"/>
    </row>
    <row r="367" spans="1:11" x14ac:dyDescent="0.25">
      <c r="A367">
        <v>7953625000</v>
      </c>
      <c r="B367">
        <v>-40.878360748291001</v>
      </c>
      <c r="C367">
        <v>-45.597068786621101</v>
      </c>
      <c r="D367" s="9">
        <f t="shared" si="21"/>
        <v>-61.281291961669901</v>
      </c>
      <c r="E367" s="17">
        <f t="shared" si="22"/>
        <v>-45.847068786621101</v>
      </c>
      <c r="F367" s="2">
        <f t="shared" si="20"/>
        <v>4.9687080383300994</v>
      </c>
      <c r="G367" s="1">
        <f t="shared" si="23"/>
        <v>4.9215354919433771</v>
      </c>
      <c r="I367" s="2"/>
      <c r="K367" s="1"/>
    </row>
    <row r="368" spans="1:11" x14ac:dyDescent="0.25">
      <c r="A368">
        <v>7976000000</v>
      </c>
      <c r="B368">
        <v>-40.494766235351598</v>
      </c>
      <c r="C368">
        <v>-45.131095886230497</v>
      </c>
      <c r="D368" s="9">
        <f t="shared" si="21"/>
        <v>-61.363670349121101</v>
      </c>
      <c r="E368" s="17">
        <f t="shared" si="22"/>
        <v>-45.381095886230497</v>
      </c>
      <c r="F368" s="2">
        <f t="shared" si="20"/>
        <v>4.8863296508788991</v>
      </c>
      <c r="G368" s="1">
        <f t="shared" si="23"/>
        <v>4.9030147128635102</v>
      </c>
      <c r="I368" s="2"/>
      <c r="K368" s="1"/>
    </row>
    <row r="369" spans="1:11" x14ac:dyDescent="0.25">
      <c r="A369">
        <v>7998375000</v>
      </c>
      <c r="B369">
        <v>-40.366218566894503</v>
      </c>
      <c r="C369">
        <v>-45.044891357421903</v>
      </c>
      <c r="D369" s="9">
        <f t="shared" si="21"/>
        <v>-61.321327209472599</v>
      </c>
      <c r="E369" s="17">
        <f t="shared" si="22"/>
        <v>-45.294891357421903</v>
      </c>
      <c r="F369" s="2">
        <f t="shared" si="20"/>
        <v>4.9286727905274006</v>
      </c>
      <c r="G369" s="1">
        <f t="shared" si="23"/>
        <v>4.8850419786241437</v>
      </c>
      <c r="I369" s="2"/>
      <c r="K369" s="1"/>
    </row>
    <row r="370" spans="1:11" x14ac:dyDescent="0.25">
      <c r="A370">
        <v>8020750000</v>
      </c>
      <c r="B370">
        <v>-40.709026336669901</v>
      </c>
      <c r="C370">
        <v>-45.291740417480497</v>
      </c>
      <c r="D370" s="9">
        <f t="shared" si="21"/>
        <v>-61.417285919189403</v>
      </c>
      <c r="E370" s="17">
        <f t="shared" si="22"/>
        <v>-45.541740417480497</v>
      </c>
      <c r="F370" s="2">
        <f t="shared" si="20"/>
        <v>4.8327140808105966</v>
      </c>
      <c r="G370" s="1">
        <f t="shared" si="23"/>
        <v>4.8693237304687544</v>
      </c>
      <c r="I370" s="2"/>
      <c r="K370" s="1"/>
    </row>
    <row r="371" spans="1:11" x14ac:dyDescent="0.25">
      <c r="A371">
        <v>8043125000</v>
      </c>
      <c r="B371">
        <v>-40.759181976318402</v>
      </c>
      <c r="C371">
        <v>-45.374797821044901</v>
      </c>
      <c r="D371" s="9">
        <f t="shared" si="21"/>
        <v>-61.384384155273501</v>
      </c>
      <c r="E371" s="17">
        <f t="shared" si="22"/>
        <v>-45.624797821044901</v>
      </c>
      <c r="F371" s="2">
        <f t="shared" si="20"/>
        <v>4.8656158447264986</v>
      </c>
      <c r="G371" s="1">
        <f t="shared" si="23"/>
        <v>4.8625895182291661</v>
      </c>
      <c r="I371" s="2"/>
      <c r="K371" s="1"/>
    </row>
    <row r="372" spans="1:11" x14ac:dyDescent="0.25">
      <c r="A372">
        <v>8065500000</v>
      </c>
      <c r="B372">
        <v>-40.728565216064503</v>
      </c>
      <c r="C372">
        <v>-45.239295959472699</v>
      </c>
      <c r="D372" s="9">
        <f t="shared" si="21"/>
        <v>-61.489269256591804</v>
      </c>
      <c r="E372" s="17">
        <f t="shared" si="22"/>
        <v>-45.489295959472699</v>
      </c>
      <c r="F372" s="2">
        <f t="shared" si="20"/>
        <v>4.760730743408196</v>
      </c>
      <c r="G372" s="1">
        <f t="shared" si="23"/>
        <v>4.861784617106121</v>
      </c>
      <c r="I372" s="2"/>
      <c r="K372" s="1"/>
    </row>
    <row r="373" spans="1:11" x14ac:dyDescent="0.25">
      <c r="A373">
        <v>8087875000</v>
      </c>
      <c r="B373">
        <v>-40.612571716308601</v>
      </c>
      <c r="C373">
        <v>-45.178024291992202</v>
      </c>
      <c r="D373" s="9">
        <f t="shared" si="21"/>
        <v>-61.434547424316399</v>
      </c>
      <c r="E373" s="17">
        <f t="shared" si="22"/>
        <v>-45.428024291992202</v>
      </c>
      <c r="F373" s="2">
        <f t="shared" si="20"/>
        <v>4.8154525756836009</v>
      </c>
      <c r="G373" s="1">
        <f t="shared" si="23"/>
        <v>4.8680246141221764</v>
      </c>
      <c r="I373" s="2"/>
      <c r="K373" s="1"/>
    </row>
    <row r="374" spans="1:11" x14ac:dyDescent="0.25">
      <c r="A374">
        <v>8110250000</v>
      </c>
      <c r="B374">
        <v>-40.485542297363303</v>
      </c>
      <c r="C374">
        <v>-45.060901641845703</v>
      </c>
      <c r="D374" s="9">
        <f t="shared" si="21"/>
        <v>-61.424640655517599</v>
      </c>
      <c r="E374" s="17">
        <f t="shared" si="22"/>
        <v>-45.310901641845703</v>
      </c>
      <c r="F374" s="2">
        <f t="shared" si="20"/>
        <v>4.8253593444824006</v>
      </c>
      <c r="G374" s="1">
        <f t="shared" si="23"/>
        <v>4.8757748074001661</v>
      </c>
      <c r="I374" s="2"/>
      <c r="K374" s="1"/>
    </row>
    <row r="375" spans="1:11" x14ac:dyDescent="0.25">
      <c r="A375">
        <v>8132625000</v>
      </c>
      <c r="B375">
        <v>-40.5798149108887</v>
      </c>
      <c r="C375">
        <v>-45.209537506103501</v>
      </c>
      <c r="D375" s="9">
        <f t="shared" si="21"/>
        <v>-61.370277404785199</v>
      </c>
      <c r="E375" s="17">
        <f t="shared" si="22"/>
        <v>-45.459537506103501</v>
      </c>
      <c r="F375" s="2">
        <f t="shared" si="20"/>
        <v>4.8797225952148011</v>
      </c>
      <c r="G375" s="1">
        <f t="shared" si="23"/>
        <v>4.8780954149034219</v>
      </c>
      <c r="I375" s="2"/>
      <c r="K375" s="1"/>
    </row>
    <row r="376" spans="1:11" x14ac:dyDescent="0.25">
      <c r="A376">
        <v>8155000000</v>
      </c>
      <c r="B376">
        <v>-40.264045715332003</v>
      </c>
      <c r="C376">
        <v>-44.975509643554702</v>
      </c>
      <c r="D376" s="9">
        <f t="shared" si="21"/>
        <v>-61.288536071777301</v>
      </c>
      <c r="E376" s="17">
        <f t="shared" si="22"/>
        <v>-45.225509643554702</v>
      </c>
      <c r="F376" s="2">
        <f t="shared" si="20"/>
        <v>4.9614639282226989</v>
      </c>
      <c r="G376" s="1">
        <f t="shared" si="23"/>
        <v>4.8770891825358111</v>
      </c>
      <c r="I376" s="2"/>
      <c r="K376" s="1"/>
    </row>
    <row r="377" spans="1:11" x14ac:dyDescent="0.25">
      <c r="A377">
        <v>8177375000</v>
      </c>
      <c r="B377">
        <v>-40.216720581054702</v>
      </c>
      <c r="C377">
        <v>-44.909210205078097</v>
      </c>
      <c r="D377" s="9">
        <f t="shared" si="21"/>
        <v>-61.307510375976605</v>
      </c>
      <c r="E377" s="17">
        <f t="shared" si="22"/>
        <v>-45.159210205078097</v>
      </c>
      <c r="F377" s="2">
        <f t="shared" si="20"/>
        <v>4.9424896240233949</v>
      </c>
      <c r="G377" s="1">
        <f t="shared" si="23"/>
        <v>4.872550964355467</v>
      </c>
      <c r="I377" s="2"/>
      <c r="K377" s="1"/>
    </row>
    <row r="378" spans="1:11" x14ac:dyDescent="0.25">
      <c r="A378">
        <v>8199750000</v>
      </c>
      <c r="B378">
        <v>-40.445854187011697</v>
      </c>
      <c r="C378">
        <v>-45.194278717041001</v>
      </c>
      <c r="D378" s="9">
        <f t="shared" si="21"/>
        <v>-61.251575469970696</v>
      </c>
      <c r="E378" s="17">
        <f t="shared" si="22"/>
        <v>-45.444278717041001</v>
      </c>
      <c r="F378" s="2">
        <f t="shared" si="20"/>
        <v>4.998424530029304</v>
      </c>
      <c r="G378" s="1">
        <f t="shared" si="23"/>
        <v>4.871404859754767</v>
      </c>
      <c r="I378" s="2"/>
      <c r="K378" s="1"/>
    </row>
    <row r="379" spans="1:11" x14ac:dyDescent="0.25">
      <c r="A379">
        <v>8222125000</v>
      </c>
      <c r="B379">
        <v>-40.522670745849602</v>
      </c>
      <c r="C379">
        <v>-45.126270294189503</v>
      </c>
      <c r="D379" s="9">
        <f t="shared" si="21"/>
        <v>-61.396400451660099</v>
      </c>
      <c r="E379" s="17">
        <f t="shared" si="22"/>
        <v>-45.376270294189503</v>
      </c>
      <c r="F379" s="2">
        <f t="shared" si="20"/>
        <v>4.8535995483399006</v>
      </c>
      <c r="G379" s="1">
        <f t="shared" si="23"/>
        <v>4.8702396816677567</v>
      </c>
      <c r="I379" s="2"/>
      <c r="K379" s="1"/>
    </row>
    <row r="380" spans="1:11" x14ac:dyDescent="0.25">
      <c r="A380">
        <v>8244500000</v>
      </c>
      <c r="B380">
        <v>-40.733497619628899</v>
      </c>
      <c r="C380">
        <v>-45.340057373046903</v>
      </c>
      <c r="D380" s="9">
        <f t="shared" si="21"/>
        <v>-61.393440246581996</v>
      </c>
      <c r="E380" s="17">
        <f t="shared" si="22"/>
        <v>-45.590057373046903</v>
      </c>
      <c r="F380" s="2">
        <f t="shared" si="20"/>
        <v>4.8565597534180043</v>
      </c>
      <c r="G380" s="1">
        <f t="shared" si="23"/>
        <v>4.8625645107693343</v>
      </c>
      <c r="I380" s="2"/>
      <c r="K380" s="1"/>
    </row>
    <row r="381" spans="1:11" x14ac:dyDescent="0.25">
      <c r="A381">
        <v>8266875000</v>
      </c>
      <c r="B381">
        <v>-41.133094787597699</v>
      </c>
      <c r="C381">
        <v>-45.602981567382798</v>
      </c>
      <c r="D381" s="9">
        <f t="shared" si="21"/>
        <v>-61.530113220214901</v>
      </c>
      <c r="E381" s="17">
        <f t="shared" si="22"/>
        <v>-45.852981567382798</v>
      </c>
      <c r="F381" s="2">
        <f t="shared" si="20"/>
        <v>4.7198867797850994</v>
      </c>
      <c r="G381" s="1">
        <f t="shared" si="23"/>
        <v>4.8596081203884678</v>
      </c>
      <c r="I381" s="2"/>
      <c r="K381" s="1"/>
    </row>
    <row r="382" spans="1:11" x14ac:dyDescent="0.25">
      <c r="A382">
        <v>8289250000</v>
      </c>
      <c r="B382">
        <v>-41.128189086914098</v>
      </c>
      <c r="C382">
        <v>-45.683326721191399</v>
      </c>
      <c r="D382" s="9">
        <f t="shared" si="21"/>
        <v>-61.444862365722699</v>
      </c>
      <c r="E382" s="17">
        <f t="shared" si="22"/>
        <v>-45.933326721191399</v>
      </c>
      <c r="F382" s="2">
        <f t="shared" si="20"/>
        <v>4.8051376342773011</v>
      </c>
      <c r="G382" s="1">
        <f t="shared" si="23"/>
        <v>4.8562274509006356</v>
      </c>
      <c r="I382" s="2"/>
      <c r="K382" s="1"/>
    </row>
    <row r="383" spans="1:11" x14ac:dyDescent="0.25">
      <c r="A383">
        <v>8311625000</v>
      </c>
      <c r="B383">
        <v>-41.662326812744098</v>
      </c>
      <c r="C383">
        <v>-46.227199554443402</v>
      </c>
      <c r="D383" s="9">
        <f t="shared" si="21"/>
        <v>-61.435127258300696</v>
      </c>
      <c r="E383" s="17">
        <f t="shared" si="22"/>
        <v>-46.477199554443402</v>
      </c>
      <c r="F383" s="2">
        <f t="shared" si="20"/>
        <v>4.814872741699304</v>
      </c>
      <c r="G383" s="1">
        <f t="shared" si="23"/>
        <v>4.8459260728624347</v>
      </c>
      <c r="I383" s="2"/>
      <c r="K383" s="1"/>
    </row>
    <row r="384" spans="1:11" x14ac:dyDescent="0.25">
      <c r="A384">
        <v>8334000000</v>
      </c>
      <c r="B384">
        <v>-41.736412048339801</v>
      </c>
      <c r="C384">
        <v>-46.2970581054688</v>
      </c>
      <c r="D384" s="9">
        <f t="shared" si="21"/>
        <v>-61.439353942871001</v>
      </c>
      <c r="E384" s="17">
        <f t="shared" si="22"/>
        <v>-46.5470581054688</v>
      </c>
      <c r="F384" s="2">
        <f t="shared" si="20"/>
        <v>4.8106460571289986</v>
      </c>
      <c r="G384" s="1">
        <f t="shared" si="23"/>
        <v>4.8558307223849901</v>
      </c>
      <c r="I384" s="2"/>
      <c r="K384" s="1"/>
    </row>
    <row r="385" spans="1:11" x14ac:dyDescent="0.25">
      <c r="A385">
        <v>8356375000</v>
      </c>
      <c r="B385">
        <v>-41.752395629882798</v>
      </c>
      <c r="C385">
        <v>-46.437252044677699</v>
      </c>
      <c r="D385" s="9">
        <f t="shared" si="21"/>
        <v>-61.315143585205099</v>
      </c>
      <c r="E385" s="17">
        <f t="shared" si="22"/>
        <v>-46.687252044677699</v>
      </c>
      <c r="F385" s="2">
        <f t="shared" si="20"/>
        <v>4.9348564147949006</v>
      </c>
      <c r="G385" s="1">
        <f t="shared" si="23"/>
        <v>4.8548596700032673</v>
      </c>
      <c r="I385" s="2"/>
      <c r="K385" s="1"/>
    </row>
    <row r="386" spans="1:11" x14ac:dyDescent="0.25">
      <c r="A386">
        <v>8378750000</v>
      </c>
      <c r="B386">
        <v>-41.864696502685497</v>
      </c>
      <c r="C386">
        <v>-46.526760101318402</v>
      </c>
      <c r="D386" s="9">
        <f t="shared" si="21"/>
        <v>-61.337936401367095</v>
      </c>
      <c r="E386" s="17">
        <f t="shared" si="22"/>
        <v>-46.776760101318402</v>
      </c>
      <c r="F386" s="2">
        <f t="shared" si="20"/>
        <v>4.9120635986329049</v>
      </c>
      <c r="G386" s="1">
        <f t="shared" si="23"/>
        <v>4.8574748569064887</v>
      </c>
      <c r="I386" s="2"/>
      <c r="K386" s="1"/>
    </row>
    <row r="387" spans="1:11" x14ac:dyDescent="0.25">
      <c r="A387">
        <v>8401125000</v>
      </c>
      <c r="B387">
        <v>-41.864471435546903</v>
      </c>
      <c r="C387">
        <v>-46.520183563232401</v>
      </c>
      <c r="D387" s="9">
        <f t="shared" si="21"/>
        <v>-61.344287872314503</v>
      </c>
      <c r="E387" s="17">
        <f t="shared" si="22"/>
        <v>-46.770183563232401</v>
      </c>
      <c r="F387" s="2">
        <f t="shared" si="20"/>
        <v>4.9057121276854971</v>
      </c>
      <c r="G387" s="1">
        <f t="shared" si="23"/>
        <v>4.8560045030382231</v>
      </c>
      <c r="I387" s="2"/>
      <c r="K387" s="1"/>
    </row>
    <row r="388" spans="1:11" x14ac:dyDescent="0.25">
      <c r="A388">
        <v>8423500000</v>
      </c>
      <c r="B388">
        <v>-41.9876518249512</v>
      </c>
      <c r="C388">
        <v>-46.680393218994098</v>
      </c>
      <c r="D388" s="9">
        <f t="shared" si="21"/>
        <v>-61.307258605957102</v>
      </c>
      <c r="E388" s="17">
        <f t="shared" si="22"/>
        <v>-46.930393218994098</v>
      </c>
      <c r="F388" s="2">
        <f t="shared" si="20"/>
        <v>4.9427413940428977</v>
      </c>
      <c r="G388" s="1">
        <f t="shared" si="23"/>
        <v>4.8505393134223223</v>
      </c>
      <c r="I388" s="2"/>
      <c r="K388" s="1"/>
    </row>
    <row r="389" spans="1:11" x14ac:dyDescent="0.25">
      <c r="A389">
        <v>8445875000</v>
      </c>
      <c r="B389">
        <v>-41.767673492431598</v>
      </c>
      <c r="C389">
        <v>-46.365493774414098</v>
      </c>
      <c r="D389" s="9">
        <f t="shared" si="21"/>
        <v>-61.4021797180175</v>
      </c>
      <c r="E389" s="17">
        <f t="shared" si="22"/>
        <v>-46.615493774414098</v>
      </c>
      <c r="F389" s="2">
        <f t="shared" si="20"/>
        <v>4.8478202819825</v>
      </c>
      <c r="G389" s="1">
        <f t="shared" si="23"/>
        <v>4.8329370286729549</v>
      </c>
      <c r="I389" s="2"/>
      <c r="K389" s="1"/>
    </row>
    <row r="390" spans="1:11" x14ac:dyDescent="0.25">
      <c r="A390">
        <v>8468250000</v>
      </c>
      <c r="B390">
        <v>-41.582176208496101</v>
      </c>
      <c r="C390">
        <v>-46.075599670410199</v>
      </c>
      <c r="D390" s="9">
        <f t="shared" si="21"/>
        <v>-61.506576538085902</v>
      </c>
      <c r="E390" s="17">
        <f t="shared" si="22"/>
        <v>-46.325599670410199</v>
      </c>
      <c r="F390" s="2">
        <f t="shared" si="20"/>
        <v>4.743423461914098</v>
      </c>
      <c r="G390" s="1">
        <f t="shared" si="23"/>
        <v>4.8152334425184442</v>
      </c>
      <c r="I390" s="2"/>
      <c r="K390" s="1"/>
    </row>
    <row r="391" spans="1:11" x14ac:dyDescent="0.25">
      <c r="A391">
        <v>8490625000</v>
      </c>
      <c r="B391">
        <v>-41.208770751953097</v>
      </c>
      <c r="C391">
        <v>-45.750675201416001</v>
      </c>
      <c r="D391" s="9">
        <f t="shared" si="21"/>
        <v>-61.458095550537095</v>
      </c>
      <c r="E391" s="17">
        <f t="shared" si="22"/>
        <v>-46.000675201416001</v>
      </c>
      <c r="F391" s="2">
        <f t="shared" si="20"/>
        <v>4.7919044494629048</v>
      </c>
      <c r="G391" s="1">
        <f t="shared" si="23"/>
        <v>4.7728385925292782</v>
      </c>
      <c r="I391" s="2"/>
      <c r="K391" s="1"/>
    </row>
    <row r="392" spans="1:11" x14ac:dyDescent="0.25">
      <c r="A392">
        <v>8513000000</v>
      </c>
      <c r="B392">
        <v>-40.965831756591797</v>
      </c>
      <c r="C392">
        <v>-45.481517791747997</v>
      </c>
      <c r="D392" s="9">
        <f t="shared" si="21"/>
        <v>-61.4843139648438</v>
      </c>
      <c r="E392" s="17">
        <f t="shared" si="22"/>
        <v>-45.731517791747997</v>
      </c>
      <c r="F392" s="2">
        <f t="shared" si="20"/>
        <v>4.7656860351562003</v>
      </c>
      <c r="G392" s="1">
        <f t="shared" si="23"/>
        <v>4.7528754340277679</v>
      </c>
      <c r="I392" s="2"/>
      <c r="K392" s="1"/>
    </row>
    <row r="393" spans="1:11" x14ac:dyDescent="0.25">
      <c r="A393">
        <v>8535375000</v>
      </c>
      <c r="B393">
        <v>-41.097259521484403</v>
      </c>
      <c r="C393">
        <v>-45.499485015869098</v>
      </c>
      <c r="D393" s="9">
        <f t="shared" si="21"/>
        <v>-61.597774505615305</v>
      </c>
      <c r="E393" s="17">
        <f t="shared" si="22"/>
        <v>-45.749485015869098</v>
      </c>
      <c r="F393" s="2">
        <f t="shared" si="20"/>
        <v>4.6522254943846946</v>
      </c>
      <c r="G393" s="1">
        <f t="shared" si="23"/>
        <v>4.7228872511121898</v>
      </c>
      <c r="I393" s="2"/>
      <c r="K393" s="1"/>
    </row>
    <row r="394" spans="1:11" x14ac:dyDescent="0.25">
      <c r="A394">
        <v>8557750000</v>
      </c>
      <c r="B394">
        <v>-40.817943572997997</v>
      </c>
      <c r="C394">
        <v>-45.343467712402301</v>
      </c>
      <c r="D394" s="9">
        <f t="shared" si="21"/>
        <v>-61.474475860595696</v>
      </c>
      <c r="E394" s="17">
        <f t="shared" si="22"/>
        <v>-45.593467712402301</v>
      </c>
      <c r="F394" s="2">
        <f t="shared" si="20"/>
        <v>4.775524139404304</v>
      </c>
      <c r="G394" s="1">
        <f t="shared" si="23"/>
        <v>4.7056770324706898</v>
      </c>
      <c r="I394" s="2"/>
      <c r="K394" s="1"/>
    </row>
    <row r="395" spans="1:11" x14ac:dyDescent="0.25">
      <c r="A395">
        <v>8580125000</v>
      </c>
      <c r="B395">
        <v>-40.882705688476598</v>
      </c>
      <c r="C395">
        <v>-45.163215637207003</v>
      </c>
      <c r="D395" s="9">
        <f t="shared" si="21"/>
        <v>-61.719490051269595</v>
      </c>
      <c r="E395" s="17">
        <f t="shared" si="22"/>
        <v>-45.413215637207003</v>
      </c>
      <c r="F395" s="2">
        <f t="shared" si="20"/>
        <v>4.5305099487304048</v>
      </c>
      <c r="G395" s="1">
        <f t="shared" si="23"/>
        <v>4.7087008158365684</v>
      </c>
      <c r="I395" s="2"/>
      <c r="K395" s="1"/>
    </row>
    <row r="396" spans="1:11" x14ac:dyDescent="0.25">
      <c r="A396">
        <v>8602500000</v>
      </c>
      <c r="B396">
        <v>-41.077102661132798</v>
      </c>
      <c r="C396">
        <v>-45.553146362304702</v>
      </c>
      <c r="D396" s="9">
        <f t="shared" si="21"/>
        <v>-61.523956298828097</v>
      </c>
      <c r="E396" s="17">
        <f t="shared" si="22"/>
        <v>-45.803146362304702</v>
      </c>
      <c r="F396" s="2">
        <f t="shared" si="20"/>
        <v>4.7260437011719034</v>
      </c>
      <c r="G396" s="1">
        <f t="shared" si="23"/>
        <v>4.7075767517089568</v>
      </c>
      <c r="I396" s="2"/>
      <c r="K396" s="1"/>
    </row>
    <row r="397" spans="1:11" x14ac:dyDescent="0.25">
      <c r="A397">
        <v>8624875000</v>
      </c>
      <c r="B397">
        <v>-41.216201782226598</v>
      </c>
      <c r="C397">
        <v>-45.639049530029297</v>
      </c>
      <c r="D397" s="9">
        <f t="shared" si="21"/>
        <v>-61.577152252197301</v>
      </c>
      <c r="E397" s="17">
        <f t="shared" si="22"/>
        <v>-45.889049530029297</v>
      </c>
      <c r="F397" s="2">
        <f t="shared" si="20"/>
        <v>4.6728477478026988</v>
      </c>
      <c r="G397" s="1">
        <f t="shared" si="23"/>
        <v>4.7079836527506238</v>
      </c>
      <c r="I397" s="2"/>
      <c r="K397" s="1"/>
    </row>
    <row r="398" spans="1:11" x14ac:dyDescent="0.25">
      <c r="A398">
        <v>8647250000</v>
      </c>
      <c r="B398">
        <v>-41.314277648925803</v>
      </c>
      <c r="C398">
        <v>-45.757205963134801</v>
      </c>
      <c r="D398" s="9">
        <f t="shared" si="21"/>
        <v>-61.557071685791001</v>
      </c>
      <c r="E398" s="17">
        <f t="shared" si="22"/>
        <v>-46.007205963134801</v>
      </c>
      <c r="F398" s="2">
        <f t="shared" si="20"/>
        <v>4.6929283142089986</v>
      </c>
      <c r="G398" s="1">
        <f t="shared" si="23"/>
        <v>4.7117635938856122</v>
      </c>
      <c r="I398" s="2"/>
      <c r="K398" s="1"/>
    </row>
    <row r="399" spans="1:11" x14ac:dyDescent="0.25">
      <c r="A399">
        <v>8669625000</v>
      </c>
      <c r="B399">
        <v>-41.4881591796875</v>
      </c>
      <c r="C399">
        <v>-46.008796691894503</v>
      </c>
      <c r="D399" s="9">
        <f t="shared" si="21"/>
        <v>-61.479362487792997</v>
      </c>
      <c r="E399" s="17">
        <f t="shared" si="22"/>
        <v>-46.258796691894503</v>
      </c>
      <c r="F399" s="2">
        <f t="shared" si="20"/>
        <v>4.7706375122070028</v>
      </c>
      <c r="G399" s="1">
        <f t="shared" si="23"/>
        <v>4.7066429985893778</v>
      </c>
      <c r="I399" s="2"/>
      <c r="K399" s="1"/>
    </row>
    <row r="400" spans="1:11" x14ac:dyDescent="0.25">
      <c r="A400">
        <v>8692000000</v>
      </c>
      <c r="B400">
        <v>-41.486263275146499</v>
      </c>
      <c r="C400">
        <v>-46.018051147460902</v>
      </c>
      <c r="D400" s="9">
        <f t="shared" si="21"/>
        <v>-61.468212127685597</v>
      </c>
      <c r="E400" s="17">
        <f t="shared" si="22"/>
        <v>-46.268051147460902</v>
      </c>
      <c r="F400" s="2">
        <f t="shared" ref="F400:F416" si="24">B400-E400</f>
        <v>4.7817878723144034</v>
      </c>
      <c r="G400" s="1">
        <f t="shared" si="23"/>
        <v>4.7102919684515774</v>
      </c>
      <c r="I400" s="2"/>
      <c r="K400" s="1"/>
    </row>
    <row r="401" spans="1:11" x14ac:dyDescent="0.25">
      <c r="A401">
        <v>8714375000</v>
      </c>
      <c r="B401">
        <v>-41.724735260009801</v>
      </c>
      <c r="C401">
        <v>-46.244083404541001</v>
      </c>
      <c r="D401" s="9">
        <f t="shared" ref="D401:D464" si="25">B401-C401+D$13</f>
        <v>-61.4806518554688</v>
      </c>
      <c r="E401" s="17">
        <f t="shared" ref="E401:E464" si="26">C401-E$13</f>
        <v>-46.494083404541001</v>
      </c>
      <c r="F401" s="2">
        <f t="shared" si="24"/>
        <v>4.7693481445312003</v>
      </c>
      <c r="G401" s="1">
        <f t="shared" si="23"/>
        <v>4.7076288859049216</v>
      </c>
      <c r="I401" s="2"/>
      <c r="K401" s="1"/>
    </row>
    <row r="402" spans="1:11" x14ac:dyDescent="0.25">
      <c r="A402">
        <v>8736750000</v>
      </c>
      <c r="B402">
        <v>-41.541351318359403</v>
      </c>
      <c r="C402">
        <v>-45.977596282958999</v>
      </c>
      <c r="D402" s="9">
        <f t="shared" si="25"/>
        <v>-61.563755035400405</v>
      </c>
      <c r="E402" s="17">
        <f t="shared" si="26"/>
        <v>-46.227596282958999</v>
      </c>
      <c r="F402" s="2">
        <f t="shared" si="24"/>
        <v>4.6862449645995952</v>
      </c>
      <c r="G402" s="1">
        <f t="shared" si="23"/>
        <v>4.6955668131510215</v>
      </c>
      <c r="I402" s="2"/>
      <c r="K402" s="1"/>
    </row>
    <row r="403" spans="1:11" x14ac:dyDescent="0.25">
      <c r="A403">
        <v>8759125000</v>
      </c>
      <c r="B403">
        <v>-41.714237213134801</v>
      </c>
      <c r="C403">
        <v>-46.193675994872997</v>
      </c>
      <c r="D403" s="9">
        <f t="shared" si="25"/>
        <v>-61.520561218261804</v>
      </c>
      <c r="E403" s="17">
        <f t="shared" si="26"/>
        <v>-46.443675994872997</v>
      </c>
      <c r="F403" s="2">
        <f t="shared" si="24"/>
        <v>4.729438781738196</v>
      </c>
      <c r="G403" s="1">
        <f t="shared" si="23"/>
        <v>4.6904424031575331</v>
      </c>
      <c r="I403" s="2"/>
      <c r="K403" s="1"/>
    </row>
    <row r="404" spans="1:11" x14ac:dyDescent="0.25">
      <c r="A404">
        <v>8781500000</v>
      </c>
      <c r="B404">
        <v>-41.9474487304688</v>
      </c>
      <c r="C404">
        <v>-46.260799407958999</v>
      </c>
      <c r="D404" s="9">
        <f t="shared" si="25"/>
        <v>-61.686649322509801</v>
      </c>
      <c r="E404" s="17">
        <f t="shared" si="26"/>
        <v>-46.510799407958999</v>
      </c>
      <c r="F404" s="2">
        <f t="shared" si="24"/>
        <v>4.5633506774901988</v>
      </c>
      <c r="G404" s="1">
        <f t="shared" ref="G404:G467" si="27">AVERAGE(F400:F408)</f>
        <v>4.6708513895670327</v>
      </c>
      <c r="I404" s="2"/>
      <c r="K404" s="1"/>
    </row>
    <row r="405" spans="1:11" x14ac:dyDescent="0.25">
      <c r="A405">
        <v>8803875000</v>
      </c>
      <c r="B405">
        <v>-41.967193603515597</v>
      </c>
      <c r="C405">
        <v>-46.419269561767599</v>
      </c>
      <c r="D405" s="9">
        <f t="shared" si="25"/>
        <v>-61.547924041747997</v>
      </c>
      <c r="E405" s="17">
        <f t="shared" si="26"/>
        <v>-46.669269561767599</v>
      </c>
      <c r="F405" s="2">
        <f t="shared" si="24"/>
        <v>4.7020759582520029</v>
      </c>
      <c r="G405" s="1">
        <f t="shared" si="27"/>
        <v>4.6564949883354876</v>
      </c>
      <c r="I405" s="2"/>
      <c r="K405" s="1"/>
    </row>
    <row r="406" spans="1:11" x14ac:dyDescent="0.25">
      <c r="A406">
        <v>8826250000</v>
      </c>
      <c r="B406">
        <v>-42.406806945800803</v>
      </c>
      <c r="C406">
        <v>-46.721096038818402</v>
      </c>
      <c r="D406" s="9">
        <f t="shared" si="25"/>
        <v>-61.685710906982401</v>
      </c>
      <c r="E406" s="17">
        <f t="shared" si="26"/>
        <v>-46.971096038818402</v>
      </c>
      <c r="F406" s="2">
        <f t="shared" si="24"/>
        <v>4.5642890930175994</v>
      </c>
      <c r="G406" s="1">
        <f t="shared" si="27"/>
        <v>4.6502410040961202</v>
      </c>
      <c r="I406" s="2"/>
      <c r="K406" s="1"/>
    </row>
    <row r="407" spans="1:11" x14ac:dyDescent="0.25">
      <c r="A407">
        <v>8848625000</v>
      </c>
      <c r="B407">
        <v>-42.570930480957003</v>
      </c>
      <c r="C407">
        <v>-46.967739105224602</v>
      </c>
      <c r="D407" s="9">
        <f t="shared" si="25"/>
        <v>-61.603191375732401</v>
      </c>
      <c r="E407" s="17">
        <f t="shared" si="26"/>
        <v>-47.217739105224602</v>
      </c>
      <c r="F407" s="2">
        <f t="shared" si="24"/>
        <v>4.6468086242675994</v>
      </c>
      <c r="G407" s="1">
        <f t="shared" si="27"/>
        <v>4.6584002176920443</v>
      </c>
      <c r="I407" s="2"/>
      <c r="K407" s="1"/>
    </row>
    <row r="408" spans="1:11" x14ac:dyDescent="0.25">
      <c r="A408">
        <v>8871000000</v>
      </c>
      <c r="B408">
        <v>-42.635612487792997</v>
      </c>
      <c r="C408">
        <v>-46.979930877685497</v>
      </c>
      <c r="D408" s="9">
        <f t="shared" si="25"/>
        <v>-61.6556816101075</v>
      </c>
      <c r="E408" s="17">
        <f t="shared" si="26"/>
        <v>-47.229930877685497</v>
      </c>
      <c r="F408" s="2">
        <f t="shared" si="24"/>
        <v>4.5943183898925</v>
      </c>
      <c r="G408" s="1">
        <f t="shared" si="27"/>
        <v>4.6570582919650549</v>
      </c>
      <c r="I408" s="2"/>
      <c r="K408" s="1"/>
    </row>
    <row r="409" spans="1:11" x14ac:dyDescent="0.25">
      <c r="A409">
        <v>8893375000</v>
      </c>
      <c r="B409">
        <v>-42.892131805419901</v>
      </c>
      <c r="C409">
        <v>-47.294712066650398</v>
      </c>
      <c r="D409" s="9">
        <f t="shared" si="25"/>
        <v>-61.597419738769503</v>
      </c>
      <c r="E409" s="17">
        <f t="shared" si="26"/>
        <v>-47.544712066650398</v>
      </c>
      <c r="F409" s="2">
        <f t="shared" si="24"/>
        <v>4.6525802612304972</v>
      </c>
      <c r="G409" s="1">
        <f t="shared" si="27"/>
        <v>4.6766556633843335</v>
      </c>
      <c r="I409" s="2"/>
      <c r="K409" s="1"/>
    </row>
    <row r="410" spans="1:11" x14ac:dyDescent="0.25">
      <c r="A410">
        <v>8915750000</v>
      </c>
      <c r="B410">
        <v>-42.718696594238303</v>
      </c>
      <c r="C410">
        <v>-47.181758880615199</v>
      </c>
      <c r="D410" s="9">
        <f t="shared" si="25"/>
        <v>-61.536937713623104</v>
      </c>
      <c r="E410" s="17">
        <f t="shared" si="26"/>
        <v>-47.431758880615199</v>
      </c>
      <c r="F410" s="2">
        <f t="shared" si="24"/>
        <v>4.7130622863768963</v>
      </c>
      <c r="G410" s="1">
        <f t="shared" si="27"/>
        <v>4.6902804904513884</v>
      </c>
      <c r="I410" s="2"/>
      <c r="K410" s="1"/>
    </row>
    <row r="411" spans="1:11" x14ac:dyDescent="0.25">
      <c r="A411">
        <v>8938125000</v>
      </c>
      <c r="B411">
        <v>-42.687633514404297</v>
      </c>
      <c r="C411">
        <v>-47.197311401367202</v>
      </c>
      <c r="D411" s="9">
        <f t="shared" si="25"/>
        <v>-61.490322113037095</v>
      </c>
      <c r="E411" s="17">
        <f t="shared" si="26"/>
        <v>-47.447311401367202</v>
      </c>
      <c r="F411" s="2">
        <f t="shared" si="24"/>
        <v>4.7596778869629048</v>
      </c>
      <c r="G411" s="1">
        <f t="shared" si="27"/>
        <v>4.7067646450466549</v>
      </c>
      <c r="I411" s="2"/>
      <c r="K411" s="1"/>
    </row>
    <row r="412" spans="1:11" x14ac:dyDescent="0.25">
      <c r="A412">
        <v>8960500000</v>
      </c>
      <c r="B412">
        <v>-42.278507232666001</v>
      </c>
      <c r="C412">
        <v>-46.7458686828613</v>
      </c>
      <c r="D412" s="9">
        <f t="shared" si="25"/>
        <v>-61.532638549804702</v>
      </c>
      <c r="E412" s="17">
        <f t="shared" si="26"/>
        <v>-46.9958686828613</v>
      </c>
      <c r="F412" s="2">
        <f t="shared" si="24"/>
        <v>4.7173614501952983</v>
      </c>
      <c r="G412" s="1">
        <f t="shared" si="27"/>
        <v>4.7198024325900549</v>
      </c>
      <c r="I412" s="2"/>
      <c r="K412" s="1"/>
    </row>
    <row r="413" spans="1:11" x14ac:dyDescent="0.25">
      <c r="A413">
        <v>8982875000</v>
      </c>
      <c r="B413">
        <v>-42.265487670898402</v>
      </c>
      <c r="C413">
        <v>-46.755214691162102</v>
      </c>
      <c r="D413" s="9">
        <f t="shared" si="25"/>
        <v>-61.5102729797363</v>
      </c>
      <c r="E413" s="17">
        <f t="shared" si="26"/>
        <v>-47.005214691162102</v>
      </c>
      <c r="F413" s="2">
        <f t="shared" si="24"/>
        <v>4.7397270202637003</v>
      </c>
      <c r="G413" s="1">
        <f t="shared" si="27"/>
        <v>4.7466222974989112</v>
      </c>
      <c r="I413" s="2"/>
      <c r="K413" s="1"/>
    </row>
    <row r="414" spans="1:11" x14ac:dyDescent="0.25">
      <c r="A414">
        <v>9005250000</v>
      </c>
      <c r="B414">
        <v>-42.322940826416001</v>
      </c>
      <c r="C414">
        <v>-46.897640228271499</v>
      </c>
      <c r="D414" s="9">
        <f t="shared" si="25"/>
        <v>-61.425300598144503</v>
      </c>
      <c r="E414" s="17">
        <f t="shared" si="26"/>
        <v>-47.147640228271499</v>
      </c>
      <c r="F414" s="2">
        <f t="shared" si="24"/>
        <v>4.8246994018554972</v>
      </c>
      <c r="G414" s="1">
        <f t="shared" si="27"/>
        <v>4.7541262308756336</v>
      </c>
      <c r="I414" s="2"/>
      <c r="K414" s="1"/>
    </row>
    <row r="415" spans="1:11" x14ac:dyDescent="0.25">
      <c r="A415">
        <v>9027625000</v>
      </c>
      <c r="B415">
        <v>-42.210502624511697</v>
      </c>
      <c r="C415">
        <v>-46.673149108886697</v>
      </c>
      <c r="D415" s="9">
        <f t="shared" si="25"/>
        <v>-61.537353515625</v>
      </c>
      <c r="E415" s="17">
        <f t="shared" si="26"/>
        <v>-46.923149108886697</v>
      </c>
      <c r="F415" s="2">
        <f t="shared" si="24"/>
        <v>4.712646484375</v>
      </c>
      <c r="G415" s="1">
        <f t="shared" si="27"/>
        <v>4.7625088161892224</v>
      </c>
      <c r="I415" s="2"/>
      <c r="K415" s="1"/>
    </row>
    <row r="416" spans="1:11" x14ac:dyDescent="0.25">
      <c r="A416">
        <v>9050000000</v>
      </c>
      <c r="B416">
        <v>-42.128982543945298</v>
      </c>
      <c r="C416">
        <v>-46.643131256103501</v>
      </c>
      <c r="D416" s="9">
        <f t="shared" si="25"/>
        <v>-61.485851287841797</v>
      </c>
      <c r="E416" s="17">
        <f t="shared" si="26"/>
        <v>-46.893131256103501</v>
      </c>
      <c r="F416" s="2">
        <f t="shared" si="24"/>
        <v>4.7641487121582031</v>
      </c>
      <c r="G416" s="1">
        <f t="shared" si="27"/>
        <v>4.7711618211534104</v>
      </c>
      <c r="I416" s="2"/>
      <c r="K416" s="1"/>
    </row>
    <row r="417" spans="1:7" x14ac:dyDescent="0.25">
      <c r="A417">
        <v>9072375000</v>
      </c>
      <c r="B417">
        <v>-41.959732055664098</v>
      </c>
      <c r="C417">
        <v>-46.5454292297363</v>
      </c>
      <c r="D417" s="9">
        <f t="shared" si="25"/>
        <v>-61.414302825927798</v>
      </c>
      <c r="E417" s="17">
        <f t="shared" si="26"/>
        <v>-46.7954292297363</v>
      </c>
      <c r="F417" s="2">
        <f t="shared" ref="F417:F480" si="28">B417-E417</f>
        <v>4.8356971740722017</v>
      </c>
      <c r="G417" s="1">
        <f t="shared" si="27"/>
        <v>4.7743602328830219</v>
      </c>
    </row>
    <row r="418" spans="1:7" x14ac:dyDescent="0.25">
      <c r="A418">
        <v>9094750000</v>
      </c>
      <c r="B418">
        <v>-41.8890991210938</v>
      </c>
      <c r="C418">
        <v>-46.359214782714801</v>
      </c>
      <c r="D418" s="9">
        <f t="shared" si="25"/>
        <v>-61.529884338378999</v>
      </c>
      <c r="E418" s="17">
        <f t="shared" si="26"/>
        <v>-46.609214782714801</v>
      </c>
      <c r="F418" s="2">
        <f t="shared" si="28"/>
        <v>4.7201156616210014</v>
      </c>
      <c r="G418" s="1">
        <f t="shared" si="27"/>
        <v>4.7917018466525434</v>
      </c>
    </row>
    <row r="419" spans="1:7" x14ac:dyDescent="0.25">
      <c r="A419">
        <v>9117125000</v>
      </c>
      <c r="B419">
        <v>-41.793670654296903</v>
      </c>
      <c r="C419">
        <v>-46.332176208496101</v>
      </c>
      <c r="D419" s="9">
        <f t="shared" si="25"/>
        <v>-61.461494445800803</v>
      </c>
      <c r="E419" s="17">
        <f t="shared" si="26"/>
        <v>-46.582176208496101</v>
      </c>
      <c r="F419" s="2">
        <f t="shared" si="28"/>
        <v>4.7885055541991974</v>
      </c>
      <c r="G419" s="1">
        <f t="shared" si="27"/>
        <v>4.7990820142957666</v>
      </c>
    </row>
    <row r="420" spans="1:7" x14ac:dyDescent="0.25">
      <c r="A420">
        <v>9139500000</v>
      </c>
      <c r="B420">
        <v>-41.704471588134801</v>
      </c>
      <c r="C420">
        <v>-46.292026519775398</v>
      </c>
      <c r="D420" s="9">
        <f t="shared" si="25"/>
        <v>-61.412445068359403</v>
      </c>
      <c r="E420" s="17">
        <f t="shared" si="26"/>
        <v>-46.542026519775398</v>
      </c>
      <c r="F420" s="2">
        <f t="shared" si="28"/>
        <v>4.8375549316405966</v>
      </c>
      <c r="G420" s="1">
        <f t="shared" si="27"/>
        <v>4.8131709628634658</v>
      </c>
    </row>
    <row r="421" spans="1:7" x14ac:dyDescent="0.25">
      <c r="A421">
        <v>9161875000</v>
      </c>
      <c r="B421">
        <v>-41.862289428710902</v>
      </c>
      <c r="C421">
        <v>-46.358436584472699</v>
      </c>
      <c r="D421" s="9">
        <f t="shared" si="25"/>
        <v>-61.503852844238203</v>
      </c>
      <c r="E421" s="17">
        <f t="shared" si="26"/>
        <v>-46.608436584472699</v>
      </c>
      <c r="F421" s="2">
        <f t="shared" si="28"/>
        <v>4.7461471557617969</v>
      </c>
      <c r="G421" s="1">
        <f t="shared" si="27"/>
        <v>4.8343493143717096</v>
      </c>
    </row>
    <row r="422" spans="1:7" x14ac:dyDescent="0.25">
      <c r="A422">
        <v>9184250000</v>
      </c>
      <c r="B422">
        <v>-42.219043731689503</v>
      </c>
      <c r="C422">
        <v>-46.864845275878899</v>
      </c>
      <c r="D422" s="9">
        <f t="shared" si="25"/>
        <v>-61.354198455810604</v>
      </c>
      <c r="E422" s="17">
        <f t="shared" si="26"/>
        <v>-47.114845275878899</v>
      </c>
      <c r="F422" s="2">
        <f t="shared" si="28"/>
        <v>4.8958015441893963</v>
      </c>
      <c r="G422" s="1">
        <f t="shared" si="27"/>
        <v>4.8291871812608207</v>
      </c>
    </row>
    <row r="423" spans="1:7" x14ac:dyDescent="0.25">
      <c r="A423">
        <v>9206625000</v>
      </c>
      <c r="B423">
        <v>-42.5195922851563</v>
      </c>
      <c r="C423">
        <v>-47.160713195800803</v>
      </c>
      <c r="D423" s="9">
        <f t="shared" si="25"/>
        <v>-61.358879089355497</v>
      </c>
      <c r="E423" s="17">
        <f t="shared" si="26"/>
        <v>-47.410713195800803</v>
      </c>
      <c r="F423" s="2">
        <f t="shared" si="28"/>
        <v>4.8911209106445028</v>
      </c>
      <c r="G423" s="1">
        <f t="shared" si="27"/>
        <v>4.8316578335231988</v>
      </c>
    </row>
    <row r="424" spans="1:7" x14ac:dyDescent="0.25">
      <c r="A424">
        <v>9229000000</v>
      </c>
      <c r="B424">
        <v>-43.1352348327637</v>
      </c>
      <c r="C424">
        <v>-47.724681854247997</v>
      </c>
      <c r="D424" s="9">
        <f t="shared" si="25"/>
        <v>-61.410552978515703</v>
      </c>
      <c r="E424" s="17">
        <f t="shared" si="26"/>
        <v>-47.974681854247997</v>
      </c>
      <c r="F424" s="2">
        <f t="shared" si="28"/>
        <v>4.8394470214842968</v>
      </c>
      <c r="G424" s="1">
        <f t="shared" si="27"/>
        <v>4.8258569505479425</v>
      </c>
    </row>
    <row r="425" spans="1:7" x14ac:dyDescent="0.25">
      <c r="A425">
        <v>9251375000</v>
      </c>
      <c r="B425">
        <v>-43.543933868408203</v>
      </c>
      <c r="C425">
        <v>-48.248687744140597</v>
      </c>
      <c r="D425" s="9">
        <f t="shared" si="25"/>
        <v>-61.295246124267607</v>
      </c>
      <c r="E425" s="17">
        <f t="shared" si="26"/>
        <v>-48.498687744140597</v>
      </c>
      <c r="F425" s="2">
        <f t="shared" si="28"/>
        <v>4.9547538757323935</v>
      </c>
      <c r="G425" s="1">
        <f t="shared" si="27"/>
        <v>4.834259033203109</v>
      </c>
    </row>
    <row r="426" spans="1:7" x14ac:dyDescent="0.25">
      <c r="A426">
        <v>9273750000</v>
      </c>
      <c r="B426">
        <v>-43.935111999511697</v>
      </c>
      <c r="C426">
        <v>-48.474349975585902</v>
      </c>
      <c r="D426" s="9">
        <f t="shared" si="25"/>
        <v>-61.460762023925795</v>
      </c>
      <c r="E426" s="17">
        <f t="shared" si="26"/>
        <v>-48.724349975585902</v>
      </c>
      <c r="F426" s="2">
        <f t="shared" si="28"/>
        <v>4.7892379760742045</v>
      </c>
      <c r="G426" s="1">
        <f t="shared" si="27"/>
        <v>4.8513476053873541</v>
      </c>
    </row>
    <row r="427" spans="1:7" x14ac:dyDescent="0.25">
      <c r="A427">
        <v>9296125000</v>
      </c>
      <c r="B427">
        <v>-44.6378173828125</v>
      </c>
      <c r="C427">
        <v>-49.130168914794901</v>
      </c>
      <c r="D427" s="9">
        <f t="shared" si="25"/>
        <v>-61.507648468017599</v>
      </c>
      <c r="E427" s="17">
        <f t="shared" si="26"/>
        <v>-49.380168914794901</v>
      </c>
      <c r="F427" s="2">
        <f t="shared" si="28"/>
        <v>4.7423515319824006</v>
      </c>
      <c r="G427" s="1">
        <f t="shared" si="27"/>
        <v>4.8655772738986434</v>
      </c>
    </row>
    <row r="428" spans="1:7" x14ac:dyDescent="0.25">
      <c r="A428">
        <v>9318500000</v>
      </c>
      <c r="B428">
        <v>-44.582138061523402</v>
      </c>
      <c r="C428">
        <v>-49.068435668945298</v>
      </c>
      <c r="D428" s="9">
        <f t="shared" si="25"/>
        <v>-61.513702392578104</v>
      </c>
      <c r="E428" s="17">
        <f t="shared" si="26"/>
        <v>-49.318435668945298</v>
      </c>
      <c r="F428" s="2">
        <f t="shared" si="28"/>
        <v>4.7362976074218963</v>
      </c>
      <c r="G428" s="1">
        <f t="shared" si="27"/>
        <v>4.8684438069661438</v>
      </c>
    </row>
    <row r="429" spans="1:7" x14ac:dyDescent="0.25">
      <c r="A429">
        <v>9340875000</v>
      </c>
      <c r="B429">
        <v>-43.946945190429702</v>
      </c>
      <c r="C429">
        <v>-48.610118865966797</v>
      </c>
      <c r="D429" s="9">
        <f t="shared" si="25"/>
        <v>-61.336826324462905</v>
      </c>
      <c r="E429" s="17">
        <f t="shared" si="26"/>
        <v>-48.860118865966797</v>
      </c>
      <c r="F429" s="2">
        <f t="shared" si="28"/>
        <v>4.9131736755370952</v>
      </c>
      <c r="G429" s="1">
        <f t="shared" si="27"/>
        <v>4.8807631598578665</v>
      </c>
    </row>
    <row r="430" spans="1:7" x14ac:dyDescent="0.25">
      <c r="A430">
        <v>9363250000</v>
      </c>
      <c r="B430">
        <v>-43.386470794677699</v>
      </c>
      <c r="C430">
        <v>-48.036415100097699</v>
      </c>
      <c r="D430" s="9">
        <f t="shared" si="25"/>
        <v>-61.35005569458</v>
      </c>
      <c r="E430" s="17">
        <f t="shared" si="26"/>
        <v>-48.286415100097699</v>
      </c>
      <c r="F430" s="2">
        <f t="shared" si="28"/>
        <v>4.89994430542</v>
      </c>
      <c r="G430" s="1">
        <f t="shared" si="27"/>
        <v>4.8865483601888222</v>
      </c>
    </row>
    <row r="431" spans="1:7" x14ac:dyDescent="0.25">
      <c r="A431">
        <v>9385625000</v>
      </c>
      <c r="B431">
        <v>-43.205745697021499</v>
      </c>
      <c r="C431">
        <v>-47.9796142578125</v>
      </c>
      <c r="D431" s="9">
        <f t="shared" si="25"/>
        <v>-61.226131439208999</v>
      </c>
      <c r="E431" s="17">
        <f t="shared" si="26"/>
        <v>-48.2296142578125</v>
      </c>
      <c r="F431" s="2">
        <f t="shared" si="28"/>
        <v>5.0238685607910014</v>
      </c>
      <c r="G431" s="1">
        <f t="shared" si="27"/>
        <v>4.8933898078071003</v>
      </c>
    </row>
    <row r="432" spans="1:7" x14ac:dyDescent="0.25">
      <c r="A432">
        <v>9408000000</v>
      </c>
      <c r="B432">
        <v>-43.377372741699197</v>
      </c>
      <c r="C432">
        <v>-48.0442924499512</v>
      </c>
      <c r="D432" s="9">
        <f t="shared" si="25"/>
        <v>-61.333080291747997</v>
      </c>
      <c r="E432" s="17">
        <f t="shared" si="26"/>
        <v>-48.2942924499512</v>
      </c>
      <c r="F432" s="2">
        <f t="shared" si="28"/>
        <v>4.9169197082520029</v>
      </c>
      <c r="G432" s="1">
        <f t="shared" si="27"/>
        <v>4.8842425876193891</v>
      </c>
    </row>
    <row r="433" spans="1:7" x14ac:dyDescent="0.25">
      <c r="A433">
        <v>9430375000</v>
      </c>
      <c r="B433">
        <v>-43.553756713867202</v>
      </c>
      <c r="C433">
        <v>-48.254077911377003</v>
      </c>
      <c r="D433" s="9">
        <f t="shared" si="25"/>
        <v>-61.299678802490199</v>
      </c>
      <c r="E433" s="17">
        <f t="shared" si="26"/>
        <v>-48.504077911377003</v>
      </c>
      <c r="F433" s="2">
        <f t="shared" si="28"/>
        <v>4.9503211975098012</v>
      </c>
      <c r="G433" s="1">
        <f t="shared" si="27"/>
        <v>4.8827455308702454</v>
      </c>
    </row>
    <row r="434" spans="1:7" x14ac:dyDescent="0.25">
      <c r="A434">
        <v>9452750000</v>
      </c>
      <c r="B434">
        <v>-43.629714965820298</v>
      </c>
      <c r="C434">
        <v>-48.3865356445313</v>
      </c>
      <c r="D434" s="9">
        <f t="shared" si="25"/>
        <v>-61.243179321288999</v>
      </c>
      <c r="E434" s="17">
        <f t="shared" si="26"/>
        <v>-48.6365356445313</v>
      </c>
      <c r="F434" s="2">
        <f t="shared" si="28"/>
        <v>5.0068206787110014</v>
      </c>
      <c r="G434" s="1">
        <f t="shared" si="27"/>
        <v>4.8757260640462459</v>
      </c>
    </row>
    <row r="435" spans="1:7" x14ac:dyDescent="0.25">
      <c r="A435">
        <v>9475125000</v>
      </c>
      <c r="B435">
        <v>-43.869846343994098</v>
      </c>
      <c r="C435">
        <v>-48.470657348632798</v>
      </c>
      <c r="D435" s="9">
        <f t="shared" si="25"/>
        <v>-61.3991889953613</v>
      </c>
      <c r="E435" s="17">
        <f t="shared" si="26"/>
        <v>-48.720657348632798</v>
      </c>
      <c r="F435" s="2">
        <f t="shared" si="28"/>
        <v>4.8508110046387003</v>
      </c>
      <c r="G435" s="1">
        <f t="shared" si="27"/>
        <v>4.8515124850803018</v>
      </c>
    </row>
    <row r="436" spans="1:7" x14ac:dyDescent="0.25">
      <c r="A436">
        <v>9497500000</v>
      </c>
      <c r="B436">
        <v>-43.826248168945298</v>
      </c>
      <c r="C436">
        <v>-48.236274719238303</v>
      </c>
      <c r="D436" s="9">
        <f t="shared" si="25"/>
        <v>-61.589973449706996</v>
      </c>
      <c r="E436" s="17">
        <f t="shared" si="26"/>
        <v>-48.486274719238303</v>
      </c>
      <c r="F436" s="2">
        <f t="shared" si="28"/>
        <v>4.6600265502930043</v>
      </c>
      <c r="G436" s="1">
        <f t="shared" si="27"/>
        <v>4.8362731933593901</v>
      </c>
    </row>
    <row r="437" spans="1:7" x14ac:dyDescent="0.25">
      <c r="A437">
        <v>9519875000</v>
      </c>
      <c r="B437">
        <v>-43.8440551757813</v>
      </c>
      <c r="C437">
        <v>-48.316879272460902</v>
      </c>
      <c r="D437" s="9">
        <f t="shared" si="25"/>
        <v>-61.527175903320398</v>
      </c>
      <c r="E437" s="17">
        <f t="shared" si="26"/>
        <v>-48.566879272460902</v>
      </c>
      <c r="F437" s="2">
        <f t="shared" si="28"/>
        <v>4.7228240966796022</v>
      </c>
      <c r="G437" s="1">
        <f t="shared" si="27"/>
        <v>4.8154419793023111</v>
      </c>
    </row>
    <row r="438" spans="1:7" x14ac:dyDescent="0.25">
      <c r="A438">
        <v>9542250000</v>
      </c>
      <c r="B438">
        <v>-43.632175445556598</v>
      </c>
      <c r="C438">
        <v>-48.232173919677699</v>
      </c>
      <c r="D438" s="9">
        <f t="shared" si="25"/>
        <v>-61.400001525878899</v>
      </c>
      <c r="E438" s="17">
        <f t="shared" si="26"/>
        <v>-48.482173919677699</v>
      </c>
      <c r="F438" s="2">
        <f t="shared" si="28"/>
        <v>4.8499984741211009</v>
      </c>
      <c r="G438" s="1">
        <f t="shared" si="27"/>
        <v>4.8016463385688004</v>
      </c>
    </row>
    <row r="439" spans="1:7" x14ac:dyDescent="0.25">
      <c r="A439">
        <v>9564625000</v>
      </c>
      <c r="B439">
        <v>-43.646198272705099</v>
      </c>
      <c r="C439">
        <v>-48.078220367431598</v>
      </c>
      <c r="D439" s="9">
        <f t="shared" si="25"/>
        <v>-61.567977905273501</v>
      </c>
      <c r="E439" s="17">
        <f t="shared" si="26"/>
        <v>-48.328220367431598</v>
      </c>
      <c r="F439" s="2">
        <f t="shared" si="28"/>
        <v>4.6820220947264986</v>
      </c>
      <c r="G439" s="1">
        <f t="shared" si="27"/>
        <v>4.7789832221137232</v>
      </c>
    </row>
    <row r="440" spans="1:7" x14ac:dyDescent="0.25">
      <c r="A440">
        <v>9587000000</v>
      </c>
      <c r="B440">
        <v>-43.185977935791001</v>
      </c>
      <c r="C440">
        <v>-47.8226928710938</v>
      </c>
      <c r="D440" s="9">
        <f t="shared" si="25"/>
        <v>-61.363285064697202</v>
      </c>
      <c r="E440" s="17">
        <f t="shared" si="26"/>
        <v>-48.0726928710938</v>
      </c>
      <c r="F440" s="2">
        <f t="shared" si="28"/>
        <v>4.8867149353027983</v>
      </c>
      <c r="G440" s="1">
        <f t="shared" si="27"/>
        <v>4.7683669196234897</v>
      </c>
    </row>
    <row r="441" spans="1:7" x14ac:dyDescent="0.25">
      <c r="A441">
        <v>9609375000</v>
      </c>
      <c r="B441">
        <v>-42.794151306152301</v>
      </c>
      <c r="C441">
        <v>-47.273590087890597</v>
      </c>
      <c r="D441" s="9">
        <f t="shared" si="25"/>
        <v>-61.520561218261705</v>
      </c>
      <c r="E441" s="17">
        <f t="shared" si="26"/>
        <v>-47.523590087890597</v>
      </c>
      <c r="F441" s="2">
        <f t="shared" si="28"/>
        <v>4.7294387817382955</v>
      </c>
      <c r="G441" s="1">
        <f t="shared" si="27"/>
        <v>4.7892167833116339</v>
      </c>
    </row>
    <row r="442" spans="1:7" x14ac:dyDescent="0.25">
      <c r="A442">
        <v>9631750000</v>
      </c>
      <c r="B442">
        <v>-42.450477600097699</v>
      </c>
      <c r="C442">
        <v>-47.026638031005902</v>
      </c>
      <c r="D442" s="9">
        <f t="shared" si="25"/>
        <v>-61.423839569091797</v>
      </c>
      <c r="E442" s="17">
        <f t="shared" si="26"/>
        <v>-47.276638031005902</v>
      </c>
      <c r="F442" s="2">
        <f t="shared" si="28"/>
        <v>4.8261604309082031</v>
      </c>
      <c r="G442" s="1">
        <f t="shared" si="27"/>
        <v>4.8077884250217116</v>
      </c>
    </row>
    <row r="443" spans="1:7" x14ac:dyDescent="0.25">
      <c r="A443">
        <v>9654125000</v>
      </c>
      <c r="B443">
        <v>-42.390720367431598</v>
      </c>
      <c r="C443">
        <v>-46.943572998046903</v>
      </c>
      <c r="D443" s="9">
        <f t="shared" si="25"/>
        <v>-61.447147369384695</v>
      </c>
      <c r="E443" s="17">
        <f t="shared" si="26"/>
        <v>-47.193572998046903</v>
      </c>
      <c r="F443" s="2">
        <f t="shared" si="28"/>
        <v>4.8028526306153054</v>
      </c>
      <c r="G443" s="1">
        <f t="shared" si="27"/>
        <v>4.8159709506564781</v>
      </c>
    </row>
    <row r="444" spans="1:7" x14ac:dyDescent="0.25">
      <c r="A444">
        <v>9676500000</v>
      </c>
      <c r="B444">
        <v>-42.487735748291001</v>
      </c>
      <c r="C444">
        <v>-46.993000030517599</v>
      </c>
      <c r="D444" s="9">
        <f t="shared" si="25"/>
        <v>-61.494735717773402</v>
      </c>
      <c r="E444" s="17">
        <f t="shared" si="26"/>
        <v>-47.243000030517599</v>
      </c>
      <c r="F444" s="2">
        <f t="shared" si="28"/>
        <v>4.755264282226598</v>
      </c>
      <c r="G444" s="1">
        <f t="shared" si="27"/>
        <v>4.8343497382270115</v>
      </c>
    </row>
    <row r="445" spans="1:7" x14ac:dyDescent="0.25">
      <c r="A445">
        <v>9698875000</v>
      </c>
      <c r="B445">
        <v>-42.654251098632798</v>
      </c>
      <c r="C445">
        <v>-47.251926422119098</v>
      </c>
      <c r="D445" s="9">
        <f t="shared" si="25"/>
        <v>-61.4023246765137</v>
      </c>
      <c r="E445" s="17">
        <f t="shared" si="26"/>
        <v>-47.501926422119098</v>
      </c>
      <c r="F445" s="2">
        <f t="shared" si="28"/>
        <v>4.8476753234862997</v>
      </c>
      <c r="G445" s="1">
        <f t="shared" si="27"/>
        <v>4.8464987013075227</v>
      </c>
    </row>
    <row r="446" spans="1:7" x14ac:dyDescent="0.25">
      <c r="A446">
        <v>9721250000</v>
      </c>
      <c r="B446">
        <v>-42.730484008789098</v>
      </c>
      <c r="C446">
        <v>-47.370452880859403</v>
      </c>
      <c r="D446" s="9">
        <f t="shared" si="25"/>
        <v>-61.360031127929695</v>
      </c>
      <c r="E446" s="17">
        <f t="shared" si="26"/>
        <v>-47.620452880859403</v>
      </c>
      <c r="F446" s="2">
        <f t="shared" si="28"/>
        <v>4.8899688720703054</v>
      </c>
      <c r="G446" s="1">
        <f t="shared" si="27"/>
        <v>4.8682200113932454</v>
      </c>
    </row>
    <row r="447" spans="1:7" x14ac:dyDescent="0.25">
      <c r="A447">
        <v>9743625000</v>
      </c>
      <c r="B447">
        <v>-42.596771240234403</v>
      </c>
      <c r="C447">
        <v>-47.270412445068402</v>
      </c>
      <c r="D447" s="9">
        <f t="shared" si="25"/>
        <v>-61.326358795166001</v>
      </c>
      <c r="E447" s="17">
        <f t="shared" si="26"/>
        <v>-47.520412445068402</v>
      </c>
      <c r="F447" s="2">
        <f t="shared" si="28"/>
        <v>4.9236412048339986</v>
      </c>
      <c r="G447" s="1">
        <f t="shared" si="27"/>
        <v>4.8845990498860896</v>
      </c>
    </row>
    <row r="448" spans="1:7" x14ac:dyDescent="0.25">
      <c r="A448">
        <v>9766000000</v>
      </c>
      <c r="B448">
        <v>-42.701850891113303</v>
      </c>
      <c r="C448">
        <v>-47.299282073974602</v>
      </c>
      <c r="D448" s="9">
        <f t="shared" si="25"/>
        <v>-61.4025688171387</v>
      </c>
      <c r="E448" s="17">
        <f t="shared" si="26"/>
        <v>-47.549282073974602</v>
      </c>
      <c r="F448" s="2">
        <f t="shared" si="28"/>
        <v>4.8474311828612997</v>
      </c>
      <c r="G448" s="1">
        <f t="shared" si="27"/>
        <v>4.8984900580512338</v>
      </c>
    </row>
    <row r="449" spans="1:7" x14ac:dyDescent="0.25">
      <c r="A449">
        <v>9788375000</v>
      </c>
      <c r="B449">
        <v>-42.839820861816399</v>
      </c>
      <c r="C449">
        <v>-47.5858764648438</v>
      </c>
      <c r="D449" s="9">
        <f t="shared" si="25"/>
        <v>-61.253944396972599</v>
      </c>
      <c r="E449" s="17">
        <f t="shared" si="26"/>
        <v>-47.8358764648438</v>
      </c>
      <c r="F449" s="2">
        <f t="shared" si="28"/>
        <v>4.9960556030274006</v>
      </c>
      <c r="G449" s="1">
        <f t="shared" si="27"/>
        <v>4.8972536722819227</v>
      </c>
    </row>
    <row r="450" spans="1:7" x14ac:dyDescent="0.25">
      <c r="A450">
        <v>9810750000</v>
      </c>
      <c r="B450">
        <v>-43.215011596679702</v>
      </c>
      <c r="C450">
        <v>-47.889942169189503</v>
      </c>
      <c r="D450" s="9">
        <f t="shared" si="25"/>
        <v>-61.325069427490199</v>
      </c>
      <c r="E450" s="17">
        <f t="shared" si="26"/>
        <v>-48.139942169189503</v>
      </c>
      <c r="F450" s="2">
        <f t="shared" si="28"/>
        <v>4.9249305725098012</v>
      </c>
      <c r="G450" s="1">
        <f t="shared" si="27"/>
        <v>4.8746859232584887</v>
      </c>
    </row>
    <row r="451" spans="1:7" x14ac:dyDescent="0.25">
      <c r="A451">
        <v>9833125000</v>
      </c>
      <c r="B451">
        <v>-44.001838684082003</v>
      </c>
      <c r="C451">
        <v>-48.725410461425803</v>
      </c>
      <c r="D451" s="9">
        <f t="shared" si="25"/>
        <v>-61.2764282226562</v>
      </c>
      <c r="E451" s="17">
        <f t="shared" si="26"/>
        <v>-48.975410461425803</v>
      </c>
      <c r="F451" s="2">
        <f t="shared" si="28"/>
        <v>4.9735717773437997</v>
      </c>
      <c r="G451" s="1">
        <f t="shared" si="27"/>
        <v>4.8424771626790548</v>
      </c>
    </row>
    <row r="452" spans="1:7" x14ac:dyDescent="0.25">
      <c r="A452">
        <v>9855500000</v>
      </c>
      <c r="B452">
        <v>-44.237403869628899</v>
      </c>
      <c r="C452">
        <v>-48.915275573730497</v>
      </c>
      <c r="D452" s="9">
        <f t="shared" si="25"/>
        <v>-61.322128295898402</v>
      </c>
      <c r="E452" s="17">
        <f t="shared" si="26"/>
        <v>-49.165275573730497</v>
      </c>
      <c r="F452" s="2">
        <f t="shared" si="28"/>
        <v>4.927871704101598</v>
      </c>
      <c r="G452" s="1">
        <f t="shared" si="27"/>
        <v>4.7962654961480213</v>
      </c>
    </row>
    <row r="453" spans="1:7" x14ac:dyDescent="0.25">
      <c r="A453">
        <v>9877875000</v>
      </c>
      <c r="B453">
        <v>-44.721298217773402</v>
      </c>
      <c r="C453">
        <v>-49.2154350280762</v>
      </c>
      <c r="D453" s="9">
        <f t="shared" si="25"/>
        <v>-61.505863189697202</v>
      </c>
      <c r="E453" s="17">
        <f t="shared" si="26"/>
        <v>-49.4654350280762</v>
      </c>
      <c r="F453" s="2">
        <f t="shared" si="28"/>
        <v>4.7441368103027983</v>
      </c>
      <c r="G453" s="1">
        <f t="shared" si="27"/>
        <v>4.7674073113335664</v>
      </c>
    </row>
    <row r="454" spans="1:7" x14ac:dyDescent="0.25">
      <c r="A454">
        <v>9900250000</v>
      </c>
      <c r="B454">
        <v>-45.093086242675803</v>
      </c>
      <c r="C454">
        <v>-49.4876518249512</v>
      </c>
      <c r="D454" s="9">
        <f t="shared" si="25"/>
        <v>-61.605434417724602</v>
      </c>
      <c r="E454" s="17">
        <f t="shared" si="26"/>
        <v>-49.7376518249512</v>
      </c>
      <c r="F454" s="2">
        <f t="shared" si="28"/>
        <v>4.6445655822753977</v>
      </c>
      <c r="G454" s="1">
        <f t="shared" si="27"/>
        <v>4.7315889994303548</v>
      </c>
    </row>
    <row r="455" spans="1:7" x14ac:dyDescent="0.25">
      <c r="A455">
        <v>9922625000</v>
      </c>
      <c r="B455">
        <v>-45.749050140380902</v>
      </c>
      <c r="C455">
        <v>-50.0991401672363</v>
      </c>
      <c r="D455" s="9">
        <f t="shared" si="25"/>
        <v>-61.649909973144602</v>
      </c>
      <c r="E455" s="17">
        <f t="shared" si="26"/>
        <v>-50.3491401672363</v>
      </c>
      <c r="F455" s="2">
        <f t="shared" si="28"/>
        <v>4.6000900268553977</v>
      </c>
      <c r="G455" s="1">
        <f t="shared" si="27"/>
        <v>4.7003012763129446</v>
      </c>
    </row>
    <row r="456" spans="1:7" x14ac:dyDescent="0.25">
      <c r="A456">
        <v>9945000000</v>
      </c>
      <c r="B456">
        <v>-46.011466979980497</v>
      </c>
      <c r="C456">
        <v>-50.269203186035199</v>
      </c>
      <c r="D456" s="9">
        <f t="shared" si="25"/>
        <v>-61.742263793945298</v>
      </c>
      <c r="E456" s="17">
        <f t="shared" si="26"/>
        <v>-50.519203186035199</v>
      </c>
      <c r="F456" s="2">
        <f t="shared" si="28"/>
        <v>4.5077362060547017</v>
      </c>
      <c r="G456" s="1">
        <f t="shared" si="27"/>
        <v>4.6719398498535218</v>
      </c>
    </row>
    <row r="457" spans="1:7" x14ac:dyDescent="0.25">
      <c r="A457">
        <v>9967375000</v>
      </c>
      <c r="B457">
        <v>-45.910636901855497</v>
      </c>
      <c r="C457">
        <v>-50.248344421386697</v>
      </c>
      <c r="D457" s="9">
        <f t="shared" si="25"/>
        <v>-61.6622924804688</v>
      </c>
      <c r="E457" s="17">
        <f t="shared" si="26"/>
        <v>-50.498344421386697</v>
      </c>
      <c r="F457" s="2">
        <f t="shared" si="28"/>
        <v>4.5877075195312003</v>
      </c>
      <c r="G457" s="1">
        <f t="shared" si="27"/>
        <v>4.6740400526258661</v>
      </c>
    </row>
    <row r="458" spans="1:7" x14ac:dyDescent="0.25">
      <c r="A458">
        <v>9989750000</v>
      </c>
      <c r="B458">
        <v>-45.537216186523402</v>
      </c>
      <c r="C458">
        <v>-49.960906982421903</v>
      </c>
      <c r="D458" s="9">
        <f t="shared" si="25"/>
        <v>-61.576309204101499</v>
      </c>
      <c r="E458" s="17">
        <f t="shared" si="26"/>
        <v>-50.210906982421903</v>
      </c>
      <c r="F458" s="2">
        <f t="shared" si="28"/>
        <v>4.6736907958985014</v>
      </c>
      <c r="G458" s="1">
        <f t="shared" si="27"/>
        <v>4.6805017259385773</v>
      </c>
    </row>
    <row r="459" spans="1:7" x14ac:dyDescent="0.25">
      <c r="A459">
        <v>10012125000</v>
      </c>
      <c r="B459">
        <v>-44.996784210205099</v>
      </c>
      <c r="C459">
        <v>-49.390125274658203</v>
      </c>
      <c r="D459" s="9">
        <f t="shared" si="25"/>
        <v>-61.606658935546896</v>
      </c>
      <c r="E459" s="17">
        <f t="shared" si="26"/>
        <v>-49.640125274658203</v>
      </c>
      <c r="F459" s="2">
        <f t="shared" si="28"/>
        <v>4.6433410644531037</v>
      </c>
      <c r="G459" s="1">
        <f t="shared" si="27"/>
        <v>4.7133199903699996</v>
      </c>
    </row>
    <row r="460" spans="1:7" x14ac:dyDescent="0.25">
      <c r="A460">
        <v>10034500000</v>
      </c>
      <c r="B460">
        <v>-44.425270080566399</v>
      </c>
      <c r="C460">
        <v>-48.893589019775398</v>
      </c>
      <c r="D460" s="9">
        <f t="shared" si="25"/>
        <v>-61.531681060791001</v>
      </c>
      <c r="E460" s="17">
        <f t="shared" si="26"/>
        <v>-49.143589019775398</v>
      </c>
      <c r="F460" s="2">
        <f t="shared" si="28"/>
        <v>4.7183189392089986</v>
      </c>
      <c r="G460" s="1">
        <f t="shared" si="27"/>
        <v>4.7340859307183223</v>
      </c>
    </row>
    <row r="461" spans="1:7" x14ac:dyDescent="0.25">
      <c r="A461">
        <v>10056875000</v>
      </c>
      <c r="B461">
        <v>-43.689975738525398</v>
      </c>
      <c r="C461">
        <v>-48.386749267578097</v>
      </c>
      <c r="D461" s="9">
        <f t="shared" si="25"/>
        <v>-61.303226470947301</v>
      </c>
      <c r="E461" s="17">
        <f t="shared" si="26"/>
        <v>-48.636749267578097</v>
      </c>
      <c r="F461" s="2">
        <f t="shared" si="28"/>
        <v>4.9467735290526988</v>
      </c>
      <c r="G461" s="1">
        <f t="shared" si="27"/>
        <v>4.7764155069987</v>
      </c>
    </row>
    <row r="462" spans="1:7" x14ac:dyDescent="0.25">
      <c r="A462">
        <v>10079250000</v>
      </c>
      <c r="B462">
        <v>-43.488147735595703</v>
      </c>
      <c r="C462">
        <v>-48.040439605712898</v>
      </c>
      <c r="D462" s="9">
        <f t="shared" si="25"/>
        <v>-61.447708129882805</v>
      </c>
      <c r="E462" s="17">
        <f t="shared" si="26"/>
        <v>-48.290439605712898</v>
      </c>
      <c r="F462" s="2">
        <f t="shared" si="28"/>
        <v>4.8022918701171946</v>
      </c>
      <c r="G462" s="1">
        <f t="shared" si="27"/>
        <v>4.812616560194245</v>
      </c>
    </row>
    <row r="463" spans="1:7" x14ac:dyDescent="0.25">
      <c r="A463">
        <v>10101625000</v>
      </c>
      <c r="B463">
        <v>-43.332126617431598</v>
      </c>
      <c r="C463">
        <v>-48.022056579589801</v>
      </c>
      <c r="D463" s="9">
        <f t="shared" si="25"/>
        <v>-61.310070037841797</v>
      </c>
      <c r="E463" s="17">
        <f t="shared" si="26"/>
        <v>-48.272056579589801</v>
      </c>
      <c r="F463" s="2">
        <f t="shared" si="28"/>
        <v>4.9399299621582031</v>
      </c>
      <c r="G463" s="1">
        <f t="shared" si="27"/>
        <v>4.8458018832736673</v>
      </c>
    </row>
    <row r="464" spans="1:7" x14ac:dyDescent="0.25">
      <c r="A464">
        <v>10124000000</v>
      </c>
      <c r="B464">
        <v>-43.125717163085902</v>
      </c>
      <c r="C464">
        <v>-47.6627006530762</v>
      </c>
      <c r="D464" s="9">
        <f t="shared" si="25"/>
        <v>-61.463016510009702</v>
      </c>
      <c r="E464" s="17">
        <f t="shared" si="26"/>
        <v>-47.9127006530762</v>
      </c>
      <c r="F464" s="2">
        <f t="shared" si="28"/>
        <v>4.7869834899902983</v>
      </c>
      <c r="G464" s="1">
        <f t="shared" si="27"/>
        <v>4.8740683661566999</v>
      </c>
    </row>
    <row r="465" spans="1:7" x14ac:dyDescent="0.25">
      <c r="A465">
        <v>10146375000</v>
      </c>
      <c r="B465">
        <v>-43.219028472900398</v>
      </c>
      <c r="C465">
        <v>-47.857730865478501</v>
      </c>
      <c r="D465" s="9">
        <f t="shared" ref="D465:D528" si="29">B465-C465+D$13</f>
        <v>-61.361297607421896</v>
      </c>
      <c r="E465" s="17">
        <f t="shared" ref="E465:E528" si="30">C465-E$13</f>
        <v>-48.107730865478501</v>
      </c>
      <c r="F465" s="2">
        <f t="shared" si="28"/>
        <v>4.8887023925781037</v>
      </c>
      <c r="G465" s="1">
        <f t="shared" si="27"/>
        <v>4.9011900160047892</v>
      </c>
    </row>
    <row r="466" spans="1:7" x14ac:dyDescent="0.25">
      <c r="A466">
        <v>10168750000</v>
      </c>
      <c r="B466">
        <v>-43.392684936523402</v>
      </c>
      <c r="C466">
        <v>-48.056201934814503</v>
      </c>
      <c r="D466" s="9">
        <f t="shared" si="29"/>
        <v>-61.336483001708899</v>
      </c>
      <c r="E466" s="17">
        <f t="shared" si="30"/>
        <v>-48.306201934814503</v>
      </c>
      <c r="F466" s="2">
        <f t="shared" si="28"/>
        <v>4.9135169982911009</v>
      </c>
      <c r="G466" s="1">
        <f t="shared" si="27"/>
        <v>4.906374189588778</v>
      </c>
    </row>
    <row r="467" spans="1:7" x14ac:dyDescent="0.25">
      <c r="A467">
        <v>10191125000</v>
      </c>
      <c r="B467">
        <v>-43.420856475830099</v>
      </c>
      <c r="C467">
        <v>-48.143215179443402</v>
      </c>
      <c r="D467" s="9">
        <f t="shared" si="29"/>
        <v>-61.277641296386697</v>
      </c>
      <c r="E467" s="17">
        <f t="shared" si="30"/>
        <v>-48.393215179443402</v>
      </c>
      <c r="F467" s="2">
        <f t="shared" si="28"/>
        <v>4.9723587036133026</v>
      </c>
      <c r="G467" s="1">
        <f t="shared" si="27"/>
        <v>4.9233271280924678</v>
      </c>
    </row>
    <row r="468" spans="1:7" x14ac:dyDescent="0.25">
      <c r="A468">
        <v>10213500000</v>
      </c>
      <c r="B468">
        <v>-44.118694305419901</v>
      </c>
      <c r="C468">
        <v>-48.766433715820298</v>
      </c>
      <c r="D468" s="9">
        <f t="shared" si="29"/>
        <v>-61.352260589599602</v>
      </c>
      <c r="E468" s="17">
        <f t="shared" si="30"/>
        <v>-49.016433715820298</v>
      </c>
      <c r="F468" s="2">
        <f t="shared" si="28"/>
        <v>4.8977394104003977</v>
      </c>
      <c r="G468" s="1">
        <f t="shared" ref="G468:G531" si="31">AVERAGE(F464:F472)</f>
        <v>4.9289499918620008</v>
      </c>
    </row>
    <row r="469" spans="1:7" x14ac:dyDescent="0.25">
      <c r="A469">
        <v>10235875000</v>
      </c>
      <c r="B469">
        <v>-43.581336975097699</v>
      </c>
      <c r="C469">
        <v>-48.293750762939503</v>
      </c>
      <c r="D469" s="9">
        <f t="shared" si="29"/>
        <v>-61.287586212158196</v>
      </c>
      <c r="E469" s="17">
        <f t="shared" si="30"/>
        <v>-48.543750762939503</v>
      </c>
      <c r="F469" s="2">
        <f t="shared" si="28"/>
        <v>4.962413787841804</v>
      </c>
      <c r="G469" s="1">
        <f t="shared" si="31"/>
        <v>4.9618941413031896</v>
      </c>
    </row>
    <row r="470" spans="1:7" x14ac:dyDescent="0.25">
      <c r="A470">
        <v>10258250000</v>
      </c>
      <c r="B470">
        <v>-43.472122192382798</v>
      </c>
      <c r="C470">
        <v>-48.215553283691399</v>
      </c>
      <c r="D470" s="9">
        <f t="shared" si="29"/>
        <v>-61.256568908691399</v>
      </c>
      <c r="E470" s="17">
        <f t="shared" si="30"/>
        <v>-48.465553283691399</v>
      </c>
      <c r="F470" s="2">
        <f t="shared" si="28"/>
        <v>4.9934310913086009</v>
      </c>
      <c r="G470" s="1">
        <f t="shared" si="31"/>
        <v>4.9674822489420789</v>
      </c>
    </row>
    <row r="471" spans="1:7" x14ac:dyDescent="0.25">
      <c r="A471">
        <v>10280625000</v>
      </c>
      <c r="B471">
        <v>-43.578132629394503</v>
      </c>
      <c r="C471">
        <v>-48.283000946044901</v>
      </c>
      <c r="D471" s="9">
        <f t="shared" si="29"/>
        <v>-61.295131683349602</v>
      </c>
      <c r="E471" s="17">
        <f t="shared" si="30"/>
        <v>-48.533000946044901</v>
      </c>
      <c r="F471" s="2">
        <f t="shared" si="28"/>
        <v>4.9548683166503977</v>
      </c>
      <c r="G471" s="1">
        <f t="shared" si="31"/>
        <v>4.9579497443305227</v>
      </c>
    </row>
    <row r="472" spans="1:7" x14ac:dyDescent="0.25">
      <c r="A472">
        <v>10303000000</v>
      </c>
      <c r="B472">
        <v>-43.635208129882798</v>
      </c>
      <c r="C472">
        <v>-48.375743865966797</v>
      </c>
      <c r="D472" s="9">
        <f t="shared" si="29"/>
        <v>-61.259464263916001</v>
      </c>
      <c r="E472" s="17">
        <f t="shared" si="30"/>
        <v>-48.625743865966797</v>
      </c>
      <c r="F472" s="2">
        <f t="shared" si="28"/>
        <v>4.9905357360839986</v>
      </c>
      <c r="G472" s="1">
        <f t="shared" si="31"/>
        <v>4.9515368143717442</v>
      </c>
    </row>
    <row r="473" spans="1:7" x14ac:dyDescent="0.25">
      <c r="A473">
        <v>10325375000</v>
      </c>
      <c r="B473">
        <v>-44.043632507324197</v>
      </c>
      <c r="C473">
        <v>-48.877113342285199</v>
      </c>
      <c r="D473" s="9">
        <f t="shared" si="29"/>
        <v>-61.166519165038999</v>
      </c>
      <c r="E473" s="17">
        <f t="shared" si="30"/>
        <v>-49.127113342285199</v>
      </c>
      <c r="F473" s="2">
        <f t="shared" si="28"/>
        <v>5.0834808349610014</v>
      </c>
      <c r="G473" s="1">
        <f t="shared" si="31"/>
        <v>4.9447856479220889</v>
      </c>
    </row>
    <row r="474" spans="1:7" x14ac:dyDescent="0.25">
      <c r="A474">
        <v>10347750000</v>
      </c>
      <c r="B474">
        <v>-44.343666076660199</v>
      </c>
      <c r="C474">
        <v>-49.032661437988303</v>
      </c>
      <c r="D474" s="9">
        <f t="shared" si="29"/>
        <v>-61.311004638671896</v>
      </c>
      <c r="E474" s="17">
        <f t="shared" si="30"/>
        <v>-49.282661437988303</v>
      </c>
      <c r="F474" s="2">
        <f t="shared" si="28"/>
        <v>4.9389953613281037</v>
      </c>
      <c r="G474" s="1">
        <f t="shared" si="31"/>
        <v>4.9314367506239112</v>
      </c>
    </row>
    <row r="475" spans="1:7" x14ac:dyDescent="0.25">
      <c r="A475">
        <v>10370125000</v>
      </c>
      <c r="B475">
        <v>-44.518135070800803</v>
      </c>
      <c r="C475">
        <v>-49.095859527587898</v>
      </c>
      <c r="D475" s="9">
        <f t="shared" si="29"/>
        <v>-61.422275543212905</v>
      </c>
      <c r="E475" s="17">
        <f t="shared" si="30"/>
        <v>-49.345859527587898</v>
      </c>
      <c r="F475" s="2">
        <f t="shared" si="28"/>
        <v>4.8277244567870952</v>
      </c>
      <c r="G475" s="1">
        <f t="shared" si="31"/>
        <v>4.9181404113769442</v>
      </c>
    </row>
    <row r="476" spans="1:7" x14ac:dyDescent="0.25">
      <c r="A476">
        <v>10392500000</v>
      </c>
      <c r="B476">
        <v>-44.8378715515137</v>
      </c>
      <c r="C476">
        <v>-49.502513885497997</v>
      </c>
      <c r="D476" s="9">
        <f t="shared" si="29"/>
        <v>-61.335357666015703</v>
      </c>
      <c r="E476" s="17">
        <f t="shared" si="30"/>
        <v>-49.752513885497997</v>
      </c>
      <c r="F476" s="2">
        <f t="shared" si="28"/>
        <v>4.9146423339842968</v>
      </c>
      <c r="G476" s="1">
        <f t="shared" si="31"/>
        <v>4.9074736701117558</v>
      </c>
    </row>
    <row r="477" spans="1:7" x14ac:dyDescent="0.25">
      <c r="A477">
        <v>10414875000</v>
      </c>
      <c r="B477">
        <v>-44.867107391357401</v>
      </c>
      <c r="C477">
        <v>-49.454086303710902</v>
      </c>
      <c r="D477" s="9">
        <f t="shared" si="29"/>
        <v>-61.413021087646499</v>
      </c>
      <c r="E477" s="17">
        <f t="shared" si="30"/>
        <v>-49.704086303710902</v>
      </c>
      <c r="F477" s="2">
        <f t="shared" si="28"/>
        <v>4.8369789123535014</v>
      </c>
      <c r="G477" s="1">
        <f t="shared" si="31"/>
        <v>4.8910429212782107</v>
      </c>
    </row>
    <row r="478" spans="1:7" x14ac:dyDescent="0.25">
      <c r="A478">
        <v>10437250000</v>
      </c>
      <c r="B478">
        <v>-45.066173553466797</v>
      </c>
      <c r="C478">
        <v>-49.658447265625</v>
      </c>
      <c r="D478" s="9">
        <f t="shared" si="29"/>
        <v>-61.407726287841797</v>
      </c>
      <c r="E478" s="17">
        <f t="shared" si="30"/>
        <v>-49.908447265625</v>
      </c>
      <c r="F478" s="2">
        <f t="shared" si="28"/>
        <v>4.8422737121582031</v>
      </c>
      <c r="G478" s="1">
        <f t="shared" si="31"/>
        <v>4.8736974928113996</v>
      </c>
    </row>
    <row r="479" spans="1:7" x14ac:dyDescent="0.25">
      <c r="A479">
        <v>10459625000</v>
      </c>
      <c r="B479">
        <v>-45.076309204101598</v>
      </c>
      <c r="C479">
        <v>-49.7000732421875</v>
      </c>
      <c r="D479" s="9">
        <f t="shared" si="29"/>
        <v>-61.376235961914098</v>
      </c>
      <c r="E479" s="17">
        <f t="shared" si="30"/>
        <v>-49.9500732421875</v>
      </c>
      <c r="F479" s="2">
        <f t="shared" si="28"/>
        <v>4.873764038085902</v>
      </c>
      <c r="G479" s="1">
        <f t="shared" si="31"/>
        <v>4.8837479485405657</v>
      </c>
    </row>
    <row r="480" spans="1:7" x14ac:dyDescent="0.25">
      <c r="A480">
        <v>10482000000</v>
      </c>
      <c r="B480">
        <v>-44.7978706359863</v>
      </c>
      <c r="C480">
        <v>-49.40673828125</v>
      </c>
      <c r="D480" s="9">
        <f t="shared" si="29"/>
        <v>-61.3911323547363</v>
      </c>
      <c r="E480" s="17">
        <f t="shared" si="30"/>
        <v>-49.65673828125</v>
      </c>
      <c r="F480" s="2">
        <f t="shared" si="28"/>
        <v>4.8588676452637003</v>
      </c>
      <c r="G480" s="1">
        <f t="shared" si="31"/>
        <v>4.9140146043565327</v>
      </c>
    </row>
    <row r="481" spans="1:7" x14ac:dyDescent="0.25">
      <c r="A481">
        <v>10504375000</v>
      </c>
      <c r="B481">
        <v>-44.768295288085902</v>
      </c>
      <c r="C481">
        <v>-49.360954284667997</v>
      </c>
      <c r="D481" s="9">
        <f t="shared" si="29"/>
        <v>-61.407341003417905</v>
      </c>
      <c r="E481" s="17">
        <f t="shared" si="30"/>
        <v>-49.610954284667997</v>
      </c>
      <c r="F481" s="2">
        <f t="shared" ref="F481:F544" si="32">B481-E481</f>
        <v>4.8426589965820952</v>
      </c>
      <c r="G481" s="1">
        <f t="shared" si="31"/>
        <v>4.9374423556857439</v>
      </c>
    </row>
    <row r="482" spans="1:7" x14ac:dyDescent="0.25">
      <c r="A482">
        <v>10526750000</v>
      </c>
      <c r="B482">
        <v>-44.5440063476563</v>
      </c>
      <c r="C482">
        <v>-49.221378326416001</v>
      </c>
      <c r="D482" s="9">
        <f t="shared" si="29"/>
        <v>-61.322628021240298</v>
      </c>
      <c r="E482" s="17">
        <f t="shared" si="30"/>
        <v>-49.471378326416001</v>
      </c>
      <c r="F482" s="2">
        <f t="shared" si="32"/>
        <v>4.9273719787597017</v>
      </c>
      <c r="G482" s="1">
        <f t="shared" si="31"/>
        <v>4.9830686781141331</v>
      </c>
    </row>
    <row r="483" spans="1:7" x14ac:dyDescent="0.25">
      <c r="A483">
        <v>10549125000</v>
      </c>
      <c r="B483">
        <v>-44.342655181884801</v>
      </c>
      <c r="C483">
        <v>-49.122104644775398</v>
      </c>
      <c r="D483" s="9">
        <f t="shared" si="29"/>
        <v>-61.220550537109403</v>
      </c>
      <c r="E483" s="17">
        <f t="shared" si="30"/>
        <v>-49.372104644775398</v>
      </c>
      <c r="F483" s="2">
        <f t="shared" si="32"/>
        <v>5.0294494628905966</v>
      </c>
      <c r="G483" s="1">
        <f t="shared" si="31"/>
        <v>5.0105921427408662</v>
      </c>
    </row>
    <row r="484" spans="1:7" x14ac:dyDescent="0.25">
      <c r="A484">
        <v>10571500000</v>
      </c>
      <c r="B484">
        <v>-44.316455841064503</v>
      </c>
      <c r="C484">
        <v>-49.166580200195298</v>
      </c>
      <c r="D484" s="9">
        <f t="shared" si="29"/>
        <v>-61.149875640869205</v>
      </c>
      <c r="E484" s="17">
        <f t="shared" si="30"/>
        <v>-49.416580200195298</v>
      </c>
      <c r="F484" s="2">
        <f t="shared" si="32"/>
        <v>5.1001243591307954</v>
      </c>
      <c r="G484" s="1">
        <f t="shared" si="31"/>
        <v>5.0306337144639661</v>
      </c>
    </row>
    <row r="485" spans="1:7" x14ac:dyDescent="0.25">
      <c r="A485">
        <v>10593875000</v>
      </c>
      <c r="B485">
        <v>-44.499713897705099</v>
      </c>
      <c r="C485">
        <v>-49.375205993652301</v>
      </c>
      <c r="D485" s="9">
        <f t="shared" si="29"/>
        <v>-61.124507904052798</v>
      </c>
      <c r="E485" s="17">
        <f t="shared" si="30"/>
        <v>-49.625205993652301</v>
      </c>
      <c r="F485" s="2">
        <f t="shared" si="32"/>
        <v>5.1254920959472017</v>
      </c>
      <c r="G485" s="1">
        <f t="shared" si="31"/>
        <v>5.045697106255421</v>
      </c>
    </row>
    <row r="486" spans="1:7" x14ac:dyDescent="0.25">
      <c r="A486">
        <v>10616250000</v>
      </c>
      <c r="B486">
        <v>-44.658946990966797</v>
      </c>
      <c r="C486">
        <v>-49.656562805175803</v>
      </c>
      <c r="D486" s="9">
        <f t="shared" si="29"/>
        <v>-61.002384185790994</v>
      </c>
      <c r="E486" s="17">
        <f t="shared" si="30"/>
        <v>-49.906562805175803</v>
      </c>
      <c r="F486" s="2">
        <f t="shared" si="32"/>
        <v>5.2476158142090057</v>
      </c>
      <c r="G486" s="1">
        <f t="shared" si="31"/>
        <v>5.0771289401584108</v>
      </c>
    </row>
    <row r="487" spans="1:7" x14ac:dyDescent="0.25">
      <c r="A487">
        <v>10638625000</v>
      </c>
      <c r="B487">
        <v>-44.844627380371101</v>
      </c>
      <c r="C487">
        <v>-49.684612274169901</v>
      </c>
      <c r="D487" s="9">
        <f t="shared" si="29"/>
        <v>-61.1600151062012</v>
      </c>
      <c r="E487" s="17">
        <f t="shared" si="30"/>
        <v>-49.934612274169901</v>
      </c>
      <c r="F487" s="2">
        <f t="shared" si="32"/>
        <v>5.0899848937987997</v>
      </c>
      <c r="G487" s="1">
        <f t="shared" si="31"/>
        <v>5.0926971435546768</v>
      </c>
    </row>
    <row r="488" spans="1:7" x14ac:dyDescent="0.25">
      <c r="A488">
        <v>10661000000</v>
      </c>
      <c r="B488">
        <v>-44.777797698974602</v>
      </c>
      <c r="C488">
        <v>-49.581935882568402</v>
      </c>
      <c r="D488" s="9">
        <f t="shared" si="29"/>
        <v>-61.1958618164062</v>
      </c>
      <c r="E488" s="17">
        <f t="shared" si="30"/>
        <v>-49.831935882568402</v>
      </c>
      <c r="F488" s="2">
        <f t="shared" si="32"/>
        <v>5.0541381835937997</v>
      </c>
      <c r="G488" s="1">
        <f t="shared" si="31"/>
        <v>5.0876676771375777</v>
      </c>
    </row>
    <row r="489" spans="1:7" x14ac:dyDescent="0.25">
      <c r="A489">
        <v>10683375000</v>
      </c>
      <c r="B489">
        <v>-44.893684387207003</v>
      </c>
      <c r="C489">
        <v>-49.6381225585938</v>
      </c>
      <c r="D489" s="9">
        <f t="shared" si="29"/>
        <v>-61.255561828613203</v>
      </c>
      <c r="E489" s="17">
        <f t="shared" si="30"/>
        <v>-49.8881225585938</v>
      </c>
      <c r="F489" s="2">
        <f t="shared" si="32"/>
        <v>4.9944381713867969</v>
      </c>
      <c r="G489" s="1">
        <f t="shared" si="31"/>
        <v>5.0948486328125009</v>
      </c>
    </row>
    <row r="490" spans="1:7" x14ac:dyDescent="0.25">
      <c r="A490">
        <v>10705750000</v>
      </c>
      <c r="B490">
        <v>-44.633377075195298</v>
      </c>
      <c r="C490">
        <v>-49.508922576904297</v>
      </c>
      <c r="D490" s="9">
        <f t="shared" si="29"/>
        <v>-61.124454498291001</v>
      </c>
      <c r="E490" s="17">
        <f t="shared" si="30"/>
        <v>-49.758922576904297</v>
      </c>
      <c r="F490" s="2">
        <f t="shared" si="32"/>
        <v>5.1255455017089986</v>
      </c>
      <c r="G490" s="1">
        <f t="shared" si="31"/>
        <v>5.0775943332248339</v>
      </c>
    </row>
    <row r="491" spans="1:7" x14ac:dyDescent="0.25">
      <c r="A491">
        <v>10728125000</v>
      </c>
      <c r="B491">
        <v>-44.236087799072301</v>
      </c>
      <c r="C491">
        <v>-49.053573608398402</v>
      </c>
      <c r="D491" s="9">
        <f t="shared" si="29"/>
        <v>-61.182514190673899</v>
      </c>
      <c r="E491" s="17">
        <f t="shared" si="30"/>
        <v>-49.303573608398402</v>
      </c>
      <c r="F491" s="2">
        <f t="shared" si="32"/>
        <v>5.0674858093261008</v>
      </c>
      <c r="G491" s="1">
        <f t="shared" si="31"/>
        <v>5.039010789659299</v>
      </c>
    </row>
    <row r="492" spans="1:7" x14ac:dyDescent="0.25">
      <c r="A492">
        <v>10750500000</v>
      </c>
      <c r="B492">
        <v>-44.277847290039098</v>
      </c>
      <c r="C492">
        <v>-49.012031555175803</v>
      </c>
      <c r="D492" s="9">
        <f t="shared" si="29"/>
        <v>-61.265815734863295</v>
      </c>
      <c r="E492" s="17">
        <f t="shared" si="30"/>
        <v>-49.262031555175803</v>
      </c>
      <c r="F492" s="2">
        <f t="shared" si="32"/>
        <v>4.9841842651367045</v>
      </c>
      <c r="G492" s="1">
        <f t="shared" si="31"/>
        <v>5.0018742879231883</v>
      </c>
    </row>
    <row r="493" spans="1:7" x14ac:dyDescent="0.25">
      <c r="A493">
        <v>10772875000</v>
      </c>
      <c r="B493">
        <v>-44.258445739746101</v>
      </c>
      <c r="C493">
        <v>-49.1731986999512</v>
      </c>
      <c r="D493" s="9">
        <f t="shared" si="29"/>
        <v>-61.085247039794901</v>
      </c>
      <c r="E493" s="17">
        <f t="shared" si="30"/>
        <v>-49.4231986999512</v>
      </c>
      <c r="F493" s="2">
        <f t="shared" si="32"/>
        <v>5.1647529602050994</v>
      </c>
      <c r="G493" s="1">
        <f t="shared" si="31"/>
        <v>4.964515686035166</v>
      </c>
    </row>
    <row r="494" spans="1:7" x14ac:dyDescent="0.25">
      <c r="A494">
        <v>10795250000</v>
      </c>
      <c r="B494">
        <v>-44.746585845947301</v>
      </c>
      <c r="C494">
        <v>-49.466789245605497</v>
      </c>
      <c r="D494" s="9">
        <f t="shared" si="29"/>
        <v>-61.279796600341804</v>
      </c>
      <c r="E494" s="17">
        <f t="shared" si="30"/>
        <v>-49.716789245605497</v>
      </c>
      <c r="F494" s="2">
        <f t="shared" si="32"/>
        <v>4.970203399658196</v>
      </c>
      <c r="G494" s="1">
        <f t="shared" si="31"/>
        <v>4.9276385837131098</v>
      </c>
    </row>
    <row r="495" spans="1:7" x14ac:dyDescent="0.25">
      <c r="A495">
        <v>10817625000</v>
      </c>
      <c r="B495">
        <v>-45.204795837402301</v>
      </c>
      <c r="C495">
        <v>-49.855159759521499</v>
      </c>
      <c r="D495" s="9">
        <f t="shared" si="29"/>
        <v>-61.349636077880803</v>
      </c>
      <c r="E495" s="17">
        <f t="shared" si="30"/>
        <v>-50.105159759521499</v>
      </c>
      <c r="F495" s="2">
        <f t="shared" si="32"/>
        <v>4.9003639221191975</v>
      </c>
      <c r="G495" s="1">
        <f t="shared" si="31"/>
        <v>4.8825319078233544</v>
      </c>
    </row>
    <row r="496" spans="1:7" x14ac:dyDescent="0.25">
      <c r="A496">
        <v>10840000000</v>
      </c>
      <c r="B496">
        <v>-45.513874053955099</v>
      </c>
      <c r="C496">
        <v>-50.019630432128899</v>
      </c>
      <c r="D496" s="9">
        <f t="shared" si="29"/>
        <v>-61.4942436218262</v>
      </c>
      <c r="E496" s="17">
        <f t="shared" si="30"/>
        <v>-50.269630432128899</v>
      </c>
      <c r="F496" s="2">
        <f t="shared" si="32"/>
        <v>4.7557563781737997</v>
      </c>
      <c r="G496" s="1">
        <f t="shared" si="31"/>
        <v>4.8312170240614325</v>
      </c>
    </row>
    <row r="497" spans="1:7" x14ac:dyDescent="0.25">
      <c r="A497">
        <v>10862375000</v>
      </c>
      <c r="B497">
        <v>-46.469825744628899</v>
      </c>
      <c r="C497">
        <v>-50.937736511230497</v>
      </c>
      <c r="D497" s="9">
        <f t="shared" si="29"/>
        <v>-61.532089233398402</v>
      </c>
      <c r="E497" s="17">
        <f t="shared" si="30"/>
        <v>-51.187736511230497</v>
      </c>
      <c r="F497" s="2">
        <f t="shared" si="32"/>
        <v>4.717910766601598</v>
      </c>
      <c r="G497" s="1">
        <f t="shared" si="31"/>
        <v>4.7932760450575209</v>
      </c>
    </row>
    <row r="498" spans="1:7" x14ac:dyDescent="0.25">
      <c r="A498">
        <v>10884750000</v>
      </c>
      <c r="B498">
        <v>-46.496936798095703</v>
      </c>
      <c r="C498">
        <v>-50.909481048583999</v>
      </c>
      <c r="D498" s="9">
        <f t="shared" si="29"/>
        <v>-61.587455749511705</v>
      </c>
      <c r="E498" s="17">
        <f t="shared" si="30"/>
        <v>-51.159481048583999</v>
      </c>
      <c r="F498" s="2">
        <f t="shared" si="32"/>
        <v>4.6625442504882955</v>
      </c>
      <c r="G498" s="1">
        <f t="shared" si="31"/>
        <v>4.7336862352159432</v>
      </c>
    </row>
    <row r="499" spans="1:7" x14ac:dyDescent="0.25">
      <c r="A499">
        <v>10907125000</v>
      </c>
      <c r="B499">
        <v>-46.756324768066399</v>
      </c>
      <c r="C499">
        <v>-51.225910186767599</v>
      </c>
      <c r="D499" s="9">
        <f t="shared" si="29"/>
        <v>-61.5304145812988</v>
      </c>
      <c r="E499" s="17">
        <f t="shared" si="30"/>
        <v>-51.475910186767599</v>
      </c>
      <c r="F499" s="2">
        <f t="shared" si="32"/>
        <v>4.7195854187012003</v>
      </c>
      <c r="G499" s="1">
        <f t="shared" si="31"/>
        <v>4.7098723517523986</v>
      </c>
    </row>
    <row r="500" spans="1:7" x14ac:dyDescent="0.25">
      <c r="A500">
        <v>10929500000</v>
      </c>
      <c r="B500">
        <v>-46.896484375</v>
      </c>
      <c r="C500">
        <v>-51.2521362304688</v>
      </c>
      <c r="D500" s="9">
        <f t="shared" si="29"/>
        <v>-61.6443481445312</v>
      </c>
      <c r="E500" s="17">
        <f t="shared" si="30"/>
        <v>-51.5021362304688</v>
      </c>
      <c r="F500" s="2">
        <f t="shared" si="32"/>
        <v>4.6056518554687997</v>
      </c>
      <c r="G500" s="1">
        <f t="shared" si="31"/>
        <v>4.7082718743218326</v>
      </c>
    </row>
    <row r="501" spans="1:7" x14ac:dyDescent="0.25">
      <c r="A501">
        <v>10951875000</v>
      </c>
      <c r="B501">
        <v>-46.550041198730497</v>
      </c>
      <c r="C501">
        <v>-50.942756652832003</v>
      </c>
      <c r="D501" s="9">
        <f t="shared" si="29"/>
        <v>-61.607284545898494</v>
      </c>
      <c r="E501" s="17">
        <f t="shared" si="30"/>
        <v>-51.192756652832003</v>
      </c>
      <c r="F501" s="2">
        <f t="shared" si="32"/>
        <v>4.6427154541015057</v>
      </c>
      <c r="G501" s="1">
        <f t="shared" si="31"/>
        <v>4.7268244425455768</v>
      </c>
    </row>
    <row r="502" spans="1:7" x14ac:dyDescent="0.25">
      <c r="A502">
        <v>10974250000</v>
      </c>
      <c r="B502">
        <v>-46.165271759033203</v>
      </c>
      <c r="C502">
        <v>-50.543716430664098</v>
      </c>
      <c r="D502" s="9">
        <f t="shared" si="29"/>
        <v>-61.621555328369105</v>
      </c>
      <c r="E502" s="17">
        <f t="shared" si="30"/>
        <v>-50.793716430664098</v>
      </c>
      <c r="F502" s="2">
        <f t="shared" si="32"/>
        <v>4.6284446716308949</v>
      </c>
      <c r="G502" s="1">
        <f t="shared" si="31"/>
        <v>4.7521947224934884</v>
      </c>
    </row>
    <row r="503" spans="1:7" x14ac:dyDescent="0.25">
      <c r="A503">
        <v>10996625000</v>
      </c>
      <c r="B503">
        <v>-45.903202056884801</v>
      </c>
      <c r="C503">
        <v>-50.409080505371101</v>
      </c>
      <c r="D503" s="9">
        <f t="shared" si="29"/>
        <v>-61.4941215515137</v>
      </c>
      <c r="E503" s="17">
        <f t="shared" si="30"/>
        <v>-50.659080505371101</v>
      </c>
      <c r="F503" s="2">
        <f t="shared" si="32"/>
        <v>4.7558784484862997</v>
      </c>
      <c r="G503" s="1">
        <f t="shared" si="31"/>
        <v>4.7934358384874107</v>
      </c>
    </row>
    <row r="504" spans="1:7" x14ac:dyDescent="0.25">
      <c r="A504">
        <v>11019000000</v>
      </c>
      <c r="B504">
        <v>-45.591743469238303</v>
      </c>
      <c r="C504">
        <v>-50.227703094482401</v>
      </c>
      <c r="D504" s="9">
        <f t="shared" si="29"/>
        <v>-61.364040374755902</v>
      </c>
      <c r="E504" s="17">
        <f t="shared" si="30"/>
        <v>-50.477703094482401</v>
      </c>
      <c r="F504" s="2">
        <f t="shared" si="32"/>
        <v>4.885959625244098</v>
      </c>
      <c r="G504" s="1">
        <f t="shared" si="31"/>
        <v>4.8235596550835442</v>
      </c>
    </row>
    <row r="505" spans="1:7" x14ac:dyDescent="0.25">
      <c r="A505">
        <v>11041375000</v>
      </c>
      <c r="B505">
        <v>-44.973094940185497</v>
      </c>
      <c r="C505">
        <v>-49.645824432372997</v>
      </c>
      <c r="D505" s="9">
        <f t="shared" si="29"/>
        <v>-61.3272705078125</v>
      </c>
      <c r="E505" s="17">
        <f t="shared" si="30"/>
        <v>-49.895824432372997</v>
      </c>
      <c r="F505" s="2">
        <f t="shared" si="32"/>
        <v>4.9227294921875</v>
      </c>
      <c r="G505" s="1">
        <f t="shared" si="31"/>
        <v>4.8582187228732554</v>
      </c>
    </row>
    <row r="506" spans="1:7" x14ac:dyDescent="0.25">
      <c r="A506">
        <v>11063750000</v>
      </c>
      <c r="B506">
        <v>-44.895961761474602</v>
      </c>
      <c r="C506">
        <v>-49.592205047607401</v>
      </c>
      <c r="D506" s="9">
        <f t="shared" si="29"/>
        <v>-61.303756713867202</v>
      </c>
      <c r="E506" s="17">
        <f t="shared" si="30"/>
        <v>-49.842205047607401</v>
      </c>
      <c r="F506" s="2">
        <f t="shared" si="32"/>
        <v>4.9462432861327983</v>
      </c>
      <c r="G506" s="1">
        <f t="shared" si="31"/>
        <v>4.8810734219021326</v>
      </c>
    </row>
    <row r="507" spans="1:7" x14ac:dyDescent="0.25">
      <c r="A507">
        <v>11086125000</v>
      </c>
      <c r="B507">
        <v>-45.198143005371101</v>
      </c>
      <c r="C507">
        <v>-49.981857299804702</v>
      </c>
      <c r="D507" s="9">
        <f t="shared" si="29"/>
        <v>-61.216285705566399</v>
      </c>
      <c r="E507" s="17">
        <f t="shared" si="30"/>
        <v>-50.231857299804702</v>
      </c>
      <c r="F507" s="2">
        <f t="shared" si="32"/>
        <v>5.0337142944336009</v>
      </c>
      <c r="G507" s="1">
        <f t="shared" si="31"/>
        <v>4.9053603278266102</v>
      </c>
    </row>
    <row r="508" spans="1:7" x14ac:dyDescent="0.25">
      <c r="A508">
        <v>11108500000</v>
      </c>
      <c r="B508">
        <v>-45.0803413391113</v>
      </c>
      <c r="C508">
        <v>-49.821041107177699</v>
      </c>
      <c r="D508" s="9">
        <f t="shared" si="29"/>
        <v>-61.259300231933601</v>
      </c>
      <c r="E508" s="17">
        <f t="shared" si="30"/>
        <v>-50.071041107177699</v>
      </c>
      <c r="F508" s="2">
        <f t="shared" si="32"/>
        <v>4.9906997680663991</v>
      </c>
      <c r="G508" s="1">
        <f t="shared" si="31"/>
        <v>4.9081781175401558</v>
      </c>
    </row>
    <row r="509" spans="1:7" x14ac:dyDescent="0.25">
      <c r="A509">
        <v>11130875000</v>
      </c>
      <c r="B509">
        <v>-45.083927154541001</v>
      </c>
      <c r="C509">
        <v>-49.751510620117202</v>
      </c>
      <c r="D509" s="9">
        <f t="shared" si="29"/>
        <v>-61.3324165344238</v>
      </c>
      <c r="E509" s="17">
        <f t="shared" si="30"/>
        <v>-50.001510620117202</v>
      </c>
      <c r="F509" s="2">
        <f t="shared" si="32"/>
        <v>4.9175834655762003</v>
      </c>
      <c r="G509" s="1">
        <f t="shared" si="31"/>
        <v>4.8956523471408557</v>
      </c>
    </row>
    <row r="510" spans="1:7" x14ac:dyDescent="0.25">
      <c r="A510">
        <v>11153250000</v>
      </c>
      <c r="B510">
        <v>-45.432701110839801</v>
      </c>
      <c r="C510">
        <v>-50.0311088562012</v>
      </c>
      <c r="D510" s="9">
        <f t="shared" si="29"/>
        <v>-61.401592254638601</v>
      </c>
      <c r="E510" s="17">
        <f t="shared" si="30"/>
        <v>-50.2811088562012</v>
      </c>
      <c r="F510" s="2">
        <f t="shared" si="32"/>
        <v>4.8484077453613992</v>
      </c>
      <c r="G510" s="1">
        <f t="shared" si="31"/>
        <v>4.8719965616862106</v>
      </c>
    </row>
    <row r="511" spans="1:7" x14ac:dyDescent="0.25">
      <c r="A511">
        <v>11175625000</v>
      </c>
      <c r="B511">
        <v>-45.687873840332003</v>
      </c>
      <c r="C511">
        <v>-50.284900665283203</v>
      </c>
      <c r="D511" s="9">
        <f t="shared" si="29"/>
        <v>-61.4029731750488</v>
      </c>
      <c r="E511" s="17">
        <f t="shared" si="30"/>
        <v>-50.534900665283203</v>
      </c>
      <c r="F511" s="2">
        <f t="shared" si="32"/>
        <v>4.8470268249512003</v>
      </c>
      <c r="G511" s="1">
        <f t="shared" si="31"/>
        <v>4.8523640102810441</v>
      </c>
    </row>
    <row r="512" spans="1:7" x14ac:dyDescent="0.25">
      <c r="A512">
        <v>11198000000</v>
      </c>
      <c r="B512">
        <v>-45.830928802490199</v>
      </c>
      <c r="C512">
        <v>-50.362167358398402</v>
      </c>
      <c r="D512" s="9">
        <f t="shared" si="29"/>
        <v>-61.468761444091797</v>
      </c>
      <c r="E512" s="17">
        <f t="shared" si="30"/>
        <v>-50.612167358398402</v>
      </c>
      <c r="F512" s="2">
        <f t="shared" si="32"/>
        <v>4.7812385559082031</v>
      </c>
      <c r="G512" s="1">
        <f t="shared" si="31"/>
        <v>4.8272671169704999</v>
      </c>
    </row>
    <row r="513" spans="1:7" x14ac:dyDescent="0.25">
      <c r="A513">
        <v>11220375000</v>
      </c>
      <c r="B513">
        <v>-45.691036224365199</v>
      </c>
      <c r="C513">
        <v>-50.214263916015597</v>
      </c>
      <c r="D513" s="9">
        <f t="shared" si="29"/>
        <v>-61.476772308349602</v>
      </c>
      <c r="E513" s="17">
        <f t="shared" si="30"/>
        <v>-50.464263916015597</v>
      </c>
      <c r="F513" s="2">
        <f t="shared" si="32"/>
        <v>4.7732276916503977</v>
      </c>
      <c r="G513" s="1">
        <f t="shared" si="31"/>
        <v>4.7832946777343883</v>
      </c>
    </row>
    <row r="514" spans="1:7" x14ac:dyDescent="0.25">
      <c r="A514">
        <v>11242750000</v>
      </c>
      <c r="B514">
        <v>-45.907924652099602</v>
      </c>
      <c r="C514">
        <v>-50.367752075195298</v>
      </c>
      <c r="D514" s="9">
        <f t="shared" si="29"/>
        <v>-61.540172576904304</v>
      </c>
      <c r="E514" s="17">
        <f t="shared" si="30"/>
        <v>-50.617752075195298</v>
      </c>
      <c r="F514" s="2">
        <f t="shared" si="32"/>
        <v>4.709827423095696</v>
      </c>
      <c r="G514" s="1">
        <f t="shared" si="31"/>
        <v>4.7632276746961884</v>
      </c>
    </row>
    <row r="515" spans="1:7" x14ac:dyDescent="0.25">
      <c r="A515">
        <v>11265125000</v>
      </c>
      <c r="B515">
        <v>-45.821277618408203</v>
      </c>
      <c r="C515">
        <v>-50.340827941894503</v>
      </c>
      <c r="D515" s="9">
        <f t="shared" si="29"/>
        <v>-61.4804496765137</v>
      </c>
      <c r="E515" s="17">
        <f t="shared" si="30"/>
        <v>-50.590827941894503</v>
      </c>
      <c r="F515" s="2">
        <f t="shared" si="32"/>
        <v>4.7695503234862997</v>
      </c>
      <c r="G515" s="1">
        <f t="shared" si="31"/>
        <v>4.7476192050509995</v>
      </c>
    </row>
    <row r="516" spans="1:7" x14ac:dyDescent="0.25">
      <c r="A516">
        <v>11287500000</v>
      </c>
      <c r="B516">
        <v>-45.727748870849602</v>
      </c>
      <c r="C516">
        <v>-50.285591125488303</v>
      </c>
      <c r="D516" s="9">
        <f t="shared" si="29"/>
        <v>-61.4421577453613</v>
      </c>
      <c r="E516" s="17">
        <f t="shared" si="30"/>
        <v>-50.535591125488303</v>
      </c>
      <c r="F516" s="2">
        <f t="shared" si="32"/>
        <v>4.8078422546387003</v>
      </c>
      <c r="G516" s="1">
        <f t="shared" si="31"/>
        <v>4.7211430867513</v>
      </c>
    </row>
    <row r="517" spans="1:7" x14ac:dyDescent="0.25">
      <c r="A517">
        <v>11309875000</v>
      </c>
      <c r="B517">
        <v>-46.1817817687988</v>
      </c>
      <c r="C517">
        <v>-50.526729583740199</v>
      </c>
      <c r="D517" s="9">
        <f t="shared" si="29"/>
        <v>-61.655052185058601</v>
      </c>
      <c r="E517" s="17">
        <f t="shared" si="30"/>
        <v>-50.776729583740199</v>
      </c>
      <c r="F517" s="2">
        <f t="shared" si="32"/>
        <v>4.5949478149413991</v>
      </c>
      <c r="G517" s="1">
        <f t="shared" si="31"/>
        <v>4.7011095682779995</v>
      </c>
    </row>
    <row r="518" spans="1:7" x14ac:dyDescent="0.25">
      <c r="A518">
        <v>11332250000</v>
      </c>
      <c r="B518">
        <v>-46.1621704101563</v>
      </c>
      <c r="C518">
        <v>-50.6491508483887</v>
      </c>
      <c r="D518" s="9">
        <f t="shared" si="29"/>
        <v>-61.513019561767599</v>
      </c>
      <c r="E518" s="17">
        <f t="shared" si="30"/>
        <v>-50.8991508483887</v>
      </c>
      <c r="F518" s="2">
        <f t="shared" si="32"/>
        <v>4.7369804382324006</v>
      </c>
      <c r="G518" s="1">
        <f t="shared" si="31"/>
        <v>4.671394348144533</v>
      </c>
    </row>
    <row r="519" spans="1:7" x14ac:dyDescent="0.25">
      <c r="A519">
        <v>11354625000</v>
      </c>
      <c r="B519">
        <v>-46.162052154541001</v>
      </c>
      <c r="C519">
        <v>-50.619983673095703</v>
      </c>
      <c r="D519" s="9">
        <f t="shared" si="29"/>
        <v>-61.542068481445298</v>
      </c>
      <c r="E519" s="17">
        <f t="shared" si="30"/>
        <v>-50.869983673095703</v>
      </c>
      <c r="F519" s="2">
        <f t="shared" si="32"/>
        <v>4.7079315185547017</v>
      </c>
      <c r="G519" s="1">
        <f t="shared" si="31"/>
        <v>4.6502499050564223</v>
      </c>
    </row>
    <row r="520" spans="1:7" x14ac:dyDescent="0.25">
      <c r="A520">
        <v>11377000000</v>
      </c>
      <c r="B520">
        <v>-46.434413909912102</v>
      </c>
      <c r="C520">
        <v>-50.793155670166001</v>
      </c>
      <c r="D520" s="9">
        <f t="shared" si="29"/>
        <v>-61.641258239746101</v>
      </c>
      <c r="E520" s="17">
        <f t="shared" si="30"/>
        <v>-51.043155670166001</v>
      </c>
      <c r="F520" s="2">
        <f t="shared" si="32"/>
        <v>4.6087417602538991</v>
      </c>
      <c r="G520" s="1">
        <f t="shared" si="31"/>
        <v>4.6189392937554219</v>
      </c>
    </row>
    <row r="521" spans="1:7" x14ac:dyDescent="0.25">
      <c r="A521">
        <v>11399375000</v>
      </c>
      <c r="B521">
        <v>-46.681747436523402</v>
      </c>
      <c r="C521">
        <v>-51.032684326171903</v>
      </c>
      <c r="D521" s="9">
        <f t="shared" si="29"/>
        <v>-61.649063110351499</v>
      </c>
      <c r="E521" s="17">
        <f t="shared" si="30"/>
        <v>-51.282684326171903</v>
      </c>
      <c r="F521" s="2">
        <f t="shared" si="32"/>
        <v>4.6009368896485014</v>
      </c>
      <c r="G521" s="1">
        <f t="shared" si="31"/>
        <v>4.5734808180067219</v>
      </c>
    </row>
    <row r="522" spans="1:7" x14ac:dyDescent="0.25">
      <c r="A522">
        <v>11421750000</v>
      </c>
      <c r="B522">
        <v>-46.942707061767599</v>
      </c>
      <c r="C522">
        <v>-51.198497772216797</v>
      </c>
      <c r="D522" s="9">
        <f t="shared" si="29"/>
        <v>-61.744209289550803</v>
      </c>
      <c r="E522" s="17">
        <f t="shared" si="30"/>
        <v>-51.448497772216797</v>
      </c>
      <c r="F522" s="2">
        <f t="shared" si="32"/>
        <v>4.5057907104491974</v>
      </c>
      <c r="G522" s="1">
        <f t="shared" si="31"/>
        <v>4.5716993543836777</v>
      </c>
    </row>
    <row r="523" spans="1:7" x14ac:dyDescent="0.25">
      <c r="A523">
        <v>11444125000</v>
      </c>
      <c r="B523">
        <v>-46.880008697509801</v>
      </c>
      <c r="C523">
        <v>-51.1495361328125</v>
      </c>
      <c r="D523" s="9">
        <f t="shared" si="29"/>
        <v>-61.730472564697301</v>
      </c>
      <c r="E523" s="17">
        <f t="shared" si="30"/>
        <v>-51.3995361328125</v>
      </c>
      <c r="F523" s="2">
        <f t="shared" si="32"/>
        <v>4.5195274353026988</v>
      </c>
      <c r="G523" s="1">
        <f t="shared" si="31"/>
        <v>4.5558158026801223</v>
      </c>
    </row>
    <row r="524" spans="1:7" x14ac:dyDescent="0.25">
      <c r="A524">
        <v>11466500000</v>
      </c>
      <c r="B524">
        <v>-46.828392028808601</v>
      </c>
      <c r="C524">
        <v>-51.066146850585902</v>
      </c>
      <c r="D524" s="9">
        <f t="shared" si="29"/>
        <v>-61.762245178222699</v>
      </c>
      <c r="E524" s="17">
        <f t="shared" si="30"/>
        <v>-51.316146850585902</v>
      </c>
      <c r="F524" s="2">
        <f t="shared" si="32"/>
        <v>4.4877548217773011</v>
      </c>
      <c r="G524" s="1">
        <f t="shared" si="31"/>
        <v>4.5421078999837228</v>
      </c>
    </row>
    <row r="525" spans="1:7" x14ac:dyDescent="0.25">
      <c r="A525">
        <v>11488875000</v>
      </c>
      <c r="B525">
        <v>-46.923366546630902</v>
      </c>
      <c r="C525">
        <v>-51.0720825195313</v>
      </c>
      <c r="D525" s="9">
        <f t="shared" si="29"/>
        <v>-61.851284027099602</v>
      </c>
      <c r="E525" s="17">
        <f t="shared" si="30"/>
        <v>-51.3220825195313</v>
      </c>
      <c r="F525" s="2">
        <f t="shared" si="32"/>
        <v>4.3987159729003977</v>
      </c>
      <c r="G525" s="1">
        <f t="shared" si="31"/>
        <v>4.5465867784288116</v>
      </c>
    </row>
    <row r="526" spans="1:7" x14ac:dyDescent="0.25">
      <c r="A526">
        <v>11511250000</v>
      </c>
      <c r="B526">
        <v>-45.8165283203125</v>
      </c>
      <c r="C526">
        <v>-50.145442962646499</v>
      </c>
      <c r="D526" s="9">
        <f t="shared" si="29"/>
        <v>-61.671085357666001</v>
      </c>
      <c r="E526" s="17">
        <f t="shared" si="30"/>
        <v>-50.395442962646499</v>
      </c>
      <c r="F526" s="2">
        <f t="shared" si="32"/>
        <v>4.5789146423339986</v>
      </c>
      <c r="G526" s="1">
        <f t="shared" si="31"/>
        <v>4.5531887478298447</v>
      </c>
    </row>
    <row r="527" spans="1:7" x14ac:dyDescent="0.25">
      <c r="A527">
        <v>11533625000</v>
      </c>
      <c r="B527">
        <v>-45.613460540771499</v>
      </c>
      <c r="C527">
        <v>-49.957489013671903</v>
      </c>
      <c r="D527" s="9">
        <f t="shared" si="29"/>
        <v>-61.655971527099595</v>
      </c>
      <c r="E527" s="17">
        <f t="shared" si="30"/>
        <v>-50.207489013671903</v>
      </c>
      <c r="F527" s="2">
        <f t="shared" si="32"/>
        <v>4.5940284729004048</v>
      </c>
      <c r="G527" s="1">
        <f t="shared" si="31"/>
        <v>4.5727305942111451</v>
      </c>
    </row>
    <row r="528" spans="1:7" x14ac:dyDescent="0.25">
      <c r="A528">
        <v>11556000000</v>
      </c>
      <c r="B528">
        <v>-45.708229064941399</v>
      </c>
      <c r="C528">
        <v>-50.042789459228501</v>
      </c>
      <c r="D528" s="9">
        <f t="shared" si="29"/>
        <v>-61.665439605712898</v>
      </c>
      <c r="E528" s="17">
        <f t="shared" si="30"/>
        <v>-50.292789459228501</v>
      </c>
      <c r="F528" s="2">
        <f t="shared" si="32"/>
        <v>4.5845603942871023</v>
      </c>
      <c r="G528" s="1">
        <f t="shared" si="31"/>
        <v>4.5834782918294117</v>
      </c>
    </row>
    <row r="529" spans="1:7" x14ac:dyDescent="0.25">
      <c r="A529">
        <v>11578375000</v>
      </c>
      <c r="B529">
        <v>-45.833778381347699</v>
      </c>
      <c r="C529">
        <v>-50.232830047607401</v>
      </c>
      <c r="D529" s="9">
        <f t="shared" ref="D529:D592" si="33">B529-C529+D$13</f>
        <v>-61.600948333740298</v>
      </c>
      <c r="E529" s="17">
        <f t="shared" ref="E529:E592" si="34">C529-E$13</f>
        <v>-50.482830047607401</v>
      </c>
      <c r="F529" s="2">
        <f t="shared" si="32"/>
        <v>4.6490516662597017</v>
      </c>
      <c r="G529" s="1">
        <f t="shared" si="31"/>
        <v>4.583899603949634</v>
      </c>
    </row>
    <row r="530" spans="1:7" x14ac:dyDescent="0.25">
      <c r="A530">
        <v>11600750000</v>
      </c>
      <c r="B530">
        <v>-45.651149749755902</v>
      </c>
      <c r="C530">
        <v>-50.0615043640137</v>
      </c>
      <c r="D530" s="9">
        <f t="shared" si="33"/>
        <v>-61.589645385742202</v>
      </c>
      <c r="E530" s="17">
        <f t="shared" si="34"/>
        <v>-50.3115043640137</v>
      </c>
      <c r="F530" s="2">
        <f t="shared" si="32"/>
        <v>4.6603546142577983</v>
      </c>
      <c r="G530" s="1">
        <f t="shared" si="31"/>
        <v>4.5867529975043118</v>
      </c>
    </row>
    <row r="531" spans="1:7" x14ac:dyDescent="0.25">
      <c r="A531">
        <v>11623125000</v>
      </c>
      <c r="B531">
        <v>-45.832473754882798</v>
      </c>
      <c r="C531">
        <v>-50.2641410827637</v>
      </c>
      <c r="D531" s="9">
        <f t="shared" si="33"/>
        <v>-61.568332672119098</v>
      </c>
      <c r="E531" s="17">
        <f t="shared" si="34"/>
        <v>-50.5141410827637</v>
      </c>
      <c r="F531" s="2">
        <f t="shared" si="32"/>
        <v>4.681667327880902</v>
      </c>
      <c r="G531" s="1">
        <f t="shared" si="31"/>
        <v>4.5740242004394229</v>
      </c>
    </row>
    <row r="532" spans="1:7" x14ac:dyDescent="0.25">
      <c r="A532">
        <v>11645500000</v>
      </c>
      <c r="B532">
        <v>-46.516517639160199</v>
      </c>
      <c r="C532">
        <v>-50.882774353027301</v>
      </c>
      <c r="D532" s="9">
        <f t="shared" si="33"/>
        <v>-61.633743286132898</v>
      </c>
      <c r="E532" s="17">
        <f t="shared" si="34"/>
        <v>-51.132774353027301</v>
      </c>
      <c r="F532" s="2">
        <f t="shared" si="32"/>
        <v>4.6162567138671022</v>
      </c>
      <c r="G532" s="1">
        <f t="shared" ref="G532:G595" si="35">AVERAGE(F528:F536)</f>
        <v>4.5629641215006229</v>
      </c>
    </row>
    <row r="533" spans="1:7" x14ac:dyDescent="0.25">
      <c r="A533">
        <v>11667875000</v>
      </c>
      <c r="B533">
        <v>-47.375980377197301</v>
      </c>
      <c r="C533">
        <v>-51.617527008056598</v>
      </c>
      <c r="D533" s="9">
        <f t="shared" si="33"/>
        <v>-61.758453369140703</v>
      </c>
      <c r="E533" s="17">
        <f t="shared" si="34"/>
        <v>-51.867527008056598</v>
      </c>
      <c r="F533" s="2">
        <f t="shared" si="32"/>
        <v>4.4915466308592968</v>
      </c>
      <c r="G533" s="1">
        <f t="shared" si="35"/>
        <v>4.5581567552354336</v>
      </c>
    </row>
    <row r="534" spans="1:7" x14ac:dyDescent="0.25">
      <c r="A534">
        <v>11690250000</v>
      </c>
      <c r="B534">
        <v>-47.532840728759801</v>
      </c>
      <c r="C534">
        <v>-51.707237243652301</v>
      </c>
      <c r="D534" s="9">
        <f t="shared" si="33"/>
        <v>-61.8256034851075</v>
      </c>
      <c r="E534" s="17">
        <f t="shared" si="34"/>
        <v>-51.957237243652301</v>
      </c>
      <c r="F534" s="2">
        <f t="shared" si="32"/>
        <v>4.4243965148925</v>
      </c>
      <c r="G534" s="1">
        <f t="shared" si="35"/>
        <v>4.5383300781249787</v>
      </c>
    </row>
    <row r="535" spans="1:7" x14ac:dyDescent="0.25">
      <c r="A535">
        <v>11712625000</v>
      </c>
      <c r="B535">
        <v>-47.652225494384801</v>
      </c>
      <c r="C535">
        <v>-51.866580963134801</v>
      </c>
      <c r="D535" s="9">
        <f t="shared" si="33"/>
        <v>-61.78564453125</v>
      </c>
      <c r="E535" s="17">
        <f t="shared" si="34"/>
        <v>-52.116580963134801</v>
      </c>
      <c r="F535" s="2">
        <f t="shared" si="32"/>
        <v>4.46435546875</v>
      </c>
      <c r="G535" s="1">
        <f t="shared" si="35"/>
        <v>4.5391468471950791</v>
      </c>
    </row>
    <row r="536" spans="1:7" x14ac:dyDescent="0.25">
      <c r="A536">
        <v>11735000000</v>
      </c>
      <c r="B536">
        <v>-47.560382843017599</v>
      </c>
      <c r="C536">
        <v>-51.8048706054688</v>
      </c>
      <c r="D536" s="9">
        <f t="shared" si="33"/>
        <v>-61.7555122375488</v>
      </c>
      <c r="E536" s="17">
        <f t="shared" si="34"/>
        <v>-52.0548706054688</v>
      </c>
      <c r="F536" s="2">
        <f t="shared" si="32"/>
        <v>4.4944877624512003</v>
      </c>
      <c r="G536" s="1">
        <f t="shared" si="35"/>
        <v>4.5211024814181675</v>
      </c>
    </row>
    <row r="537" spans="1:7" x14ac:dyDescent="0.25">
      <c r="A537">
        <v>11757375000</v>
      </c>
      <c r="B537">
        <v>-46.921092987060497</v>
      </c>
      <c r="C537">
        <v>-51.212387084960902</v>
      </c>
      <c r="D537" s="9">
        <f t="shared" si="33"/>
        <v>-61.708705902099595</v>
      </c>
      <c r="E537" s="17">
        <f t="shared" si="34"/>
        <v>-51.462387084960902</v>
      </c>
      <c r="F537" s="2">
        <f t="shared" si="32"/>
        <v>4.5412940979004048</v>
      </c>
      <c r="G537" s="1">
        <f t="shared" si="35"/>
        <v>4.5075365702311121</v>
      </c>
    </row>
    <row r="538" spans="1:7" x14ac:dyDescent="0.25">
      <c r="A538">
        <v>11779750000</v>
      </c>
      <c r="B538">
        <v>-46.837902069091797</v>
      </c>
      <c r="C538">
        <v>-51.058513641357401</v>
      </c>
      <c r="D538" s="9">
        <f t="shared" si="33"/>
        <v>-61.779388427734396</v>
      </c>
      <c r="E538" s="17">
        <f t="shared" si="34"/>
        <v>-51.308513641357401</v>
      </c>
      <c r="F538" s="2">
        <f t="shared" si="32"/>
        <v>4.4706115722656037</v>
      </c>
      <c r="G538" s="1">
        <f t="shared" si="35"/>
        <v>4.5263705783420125</v>
      </c>
    </row>
    <row r="539" spans="1:7" x14ac:dyDescent="0.25">
      <c r="A539">
        <v>11802125000</v>
      </c>
      <c r="B539">
        <v>-46.407081604003899</v>
      </c>
      <c r="C539">
        <v>-50.824787139892599</v>
      </c>
      <c r="D539" s="9">
        <f t="shared" si="33"/>
        <v>-61.5822944641113</v>
      </c>
      <c r="E539" s="17">
        <f t="shared" si="34"/>
        <v>-51.074787139892599</v>
      </c>
      <c r="F539" s="2">
        <f t="shared" si="32"/>
        <v>4.6677055358887003</v>
      </c>
      <c r="G539" s="1">
        <f t="shared" si="35"/>
        <v>4.5324139065212794</v>
      </c>
    </row>
    <row r="540" spans="1:7" x14ac:dyDescent="0.25">
      <c r="A540">
        <v>11824500000</v>
      </c>
      <c r="B540">
        <v>-46.203189849853501</v>
      </c>
      <c r="C540">
        <v>-50.472457885742202</v>
      </c>
      <c r="D540" s="9">
        <f t="shared" si="33"/>
        <v>-61.7307319641113</v>
      </c>
      <c r="E540" s="17">
        <f t="shared" si="34"/>
        <v>-50.722457885742202</v>
      </c>
      <c r="F540" s="2">
        <f t="shared" si="32"/>
        <v>4.5192680358887003</v>
      </c>
      <c r="G540" s="1">
        <f t="shared" si="35"/>
        <v>4.5253613789876459</v>
      </c>
    </row>
    <row r="541" spans="1:7" x14ac:dyDescent="0.25">
      <c r="A541">
        <v>11846875000</v>
      </c>
      <c r="B541">
        <v>-46.1439399719238</v>
      </c>
      <c r="C541">
        <v>-50.388103485107401</v>
      </c>
      <c r="D541" s="9">
        <f t="shared" si="33"/>
        <v>-61.755836486816399</v>
      </c>
      <c r="E541" s="17">
        <f t="shared" si="34"/>
        <v>-50.638103485107401</v>
      </c>
      <c r="F541" s="2">
        <f t="shared" si="32"/>
        <v>4.4941635131836009</v>
      </c>
      <c r="G541" s="1">
        <f t="shared" si="35"/>
        <v>4.5171678331163347</v>
      </c>
    </row>
    <row r="542" spans="1:7" x14ac:dyDescent="0.25">
      <c r="A542">
        <v>11869250000</v>
      </c>
      <c r="B542">
        <v>-46.128372192382798</v>
      </c>
      <c r="C542">
        <v>-50.539424896240199</v>
      </c>
      <c r="D542" s="9">
        <f t="shared" si="33"/>
        <v>-61.588947296142599</v>
      </c>
      <c r="E542" s="17">
        <f t="shared" si="34"/>
        <v>-50.789424896240199</v>
      </c>
      <c r="F542" s="2">
        <f t="shared" si="32"/>
        <v>4.6610527038574006</v>
      </c>
      <c r="G542" s="1">
        <f t="shared" si="35"/>
        <v>4.489619361029745</v>
      </c>
    </row>
    <row r="543" spans="1:7" x14ac:dyDescent="0.25">
      <c r="A543">
        <v>11891625000</v>
      </c>
      <c r="B543">
        <v>-46.833549499511697</v>
      </c>
      <c r="C543">
        <v>-51.062335968017599</v>
      </c>
      <c r="D543" s="9">
        <f t="shared" si="33"/>
        <v>-61.771213531494098</v>
      </c>
      <c r="E543" s="17">
        <f t="shared" si="34"/>
        <v>-51.312335968017599</v>
      </c>
      <c r="F543" s="2">
        <f t="shared" si="32"/>
        <v>4.478786468505902</v>
      </c>
      <c r="G543" s="1">
        <f t="shared" si="35"/>
        <v>4.4603996276855673</v>
      </c>
    </row>
    <row r="544" spans="1:7" x14ac:dyDescent="0.25">
      <c r="A544">
        <v>11914000000</v>
      </c>
      <c r="B544">
        <v>-47.339408874511697</v>
      </c>
      <c r="C544">
        <v>-51.490291595458999</v>
      </c>
      <c r="D544" s="9">
        <f t="shared" si="33"/>
        <v>-61.849117279052699</v>
      </c>
      <c r="E544" s="17">
        <f t="shared" si="34"/>
        <v>-51.740291595458999</v>
      </c>
      <c r="F544" s="2">
        <f t="shared" si="32"/>
        <v>4.4008827209473012</v>
      </c>
      <c r="G544" s="1">
        <f t="shared" si="35"/>
        <v>4.4218699137370017</v>
      </c>
    </row>
    <row r="545" spans="1:7" x14ac:dyDescent="0.25">
      <c r="A545">
        <v>11936375000</v>
      </c>
      <c r="B545">
        <v>-47.628726959228501</v>
      </c>
      <c r="C545">
        <v>-51.799472808837898</v>
      </c>
      <c r="D545" s="9">
        <f t="shared" si="33"/>
        <v>-61.829254150390604</v>
      </c>
      <c r="E545" s="17">
        <f t="shared" si="34"/>
        <v>-52.049472808837898</v>
      </c>
      <c r="F545" s="2">
        <f t="shared" ref="F545:F608" si="36">B545-E545</f>
        <v>4.4207458496093963</v>
      </c>
      <c r="G545" s="1">
        <f t="shared" si="35"/>
        <v>4.3966060214572682</v>
      </c>
    </row>
    <row r="546" spans="1:7" x14ac:dyDescent="0.25">
      <c r="A546">
        <v>11958750000</v>
      </c>
      <c r="B546">
        <v>-48.184150695800803</v>
      </c>
      <c r="C546">
        <v>-52.227508544921903</v>
      </c>
      <c r="D546" s="9">
        <f t="shared" si="33"/>
        <v>-61.956642150878899</v>
      </c>
      <c r="E546" s="17">
        <f t="shared" si="34"/>
        <v>-52.477508544921903</v>
      </c>
      <c r="F546" s="2">
        <f t="shared" si="36"/>
        <v>4.2933578491211009</v>
      </c>
      <c r="G546" s="1">
        <f t="shared" si="35"/>
        <v>4.3997976515028343</v>
      </c>
    </row>
    <row r="547" spans="1:7" x14ac:dyDescent="0.25">
      <c r="A547">
        <v>11981125000</v>
      </c>
      <c r="B547">
        <v>-47.874954223632798</v>
      </c>
      <c r="C547">
        <v>-51.832588195800803</v>
      </c>
      <c r="D547" s="9">
        <f t="shared" si="33"/>
        <v>-62.042366027831996</v>
      </c>
      <c r="E547" s="17">
        <f t="shared" si="34"/>
        <v>-52.082588195800803</v>
      </c>
      <c r="F547" s="2">
        <f t="shared" si="36"/>
        <v>4.2076339721680043</v>
      </c>
      <c r="G547" s="1">
        <f t="shared" si="35"/>
        <v>4.3742421468099124</v>
      </c>
    </row>
    <row r="548" spans="1:7" x14ac:dyDescent="0.25">
      <c r="A548">
        <v>12003500000</v>
      </c>
      <c r="B548">
        <v>-47.521926879882798</v>
      </c>
      <c r="C548">
        <v>-51.592864990234403</v>
      </c>
      <c r="D548" s="9">
        <f t="shared" si="33"/>
        <v>-61.929061889648395</v>
      </c>
      <c r="E548" s="17">
        <f t="shared" si="34"/>
        <v>-51.842864990234403</v>
      </c>
      <c r="F548" s="2">
        <f t="shared" si="36"/>
        <v>4.3209381103516051</v>
      </c>
      <c r="G548" s="1">
        <f t="shared" si="35"/>
        <v>4.3801227145725017</v>
      </c>
    </row>
    <row r="549" spans="1:7" x14ac:dyDescent="0.25">
      <c r="A549">
        <v>12025875000</v>
      </c>
      <c r="B549">
        <v>-47.551254272460902</v>
      </c>
      <c r="C549">
        <v>-51.593147277832003</v>
      </c>
      <c r="D549" s="9">
        <f t="shared" si="33"/>
        <v>-61.958106994628899</v>
      </c>
      <c r="E549" s="17">
        <f t="shared" si="34"/>
        <v>-51.843147277832003</v>
      </c>
      <c r="F549" s="2">
        <f t="shared" si="36"/>
        <v>4.2918930053711009</v>
      </c>
      <c r="G549" s="1">
        <f t="shared" si="35"/>
        <v>4.3965233696831678</v>
      </c>
    </row>
    <row r="550" spans="1:7" x14ac:dyDescent="0.25">
      <c r="A550">
        <v>12048250000</v>
      </c>
      <c r="B550">
        <v>-47.375537872314503</v>
      </c>
      <c r="C550">
        <v>-51.648426055908203</v>
      </c>
      <c r="D550" s="9">
        <f t="shared" si="33"/>
        <v>-61.7271118164063</v>
      </c>
      <c r="E550" s="17">
        <f t="shared" si="34"/>
        <v>-51.898426055908203</v>
      </c>
      <c r="F550" s="2">
        <f t="shared" si="36"/>
        <v>4.5228881835937003</v>
      </c>
      <c r="G550" s="1">
        <f t="shared" si="35"/>
        <v>4.4053306579589906</v>
      </c>
    </row>
    <row r="551" spans="1:7" x14ac:dyDescent="0.25">
      <c r="A551">
        <v>12070625000</v>
      </c>
      <c r="B551">
        <v>-47.279006958007798</v>
      </c>
      <c r="C551">
        <v>-51.460060119628899</v>
      </c>
      <c r="D551" s="9">
        <f t="shared" si="33"/>
        <v>-61.818946838378899</v>
      </c>
      <c r="E551" s="17">
        <f t="shared" si="34"/>
        <v>-51.710060119628899</v>
      </c>
      <c r="F551" s="2">
        <f t="shared" si="36"/>
        <v>4.4310531616211009</v>
      </c>
      <c r="G551" s="1">
        <f t="shared" si="35"/>
        <v>4.4342842102050906</v>
      </c>
    </row>
    <row r="552" spans="1:7" x14ac:dyDescent="0.25">
      <c r="A552">
        <v>12093000000</v>
      </c>
      <c r="B552">
        <v>-46.980419158935497</v>
      </c>
      <c r="C552">
        <v>-51.262130737304702</v>
      </c>
      <c r="D552" s="9">
        <f t="shared" si="33"/>
        <v>-61.718288421630795</v>
      </c>
      <c r="E552" s="17">
        <f t="shared" si="34"/>
        <v>-51.512130737304702</v>
      </c>
      <c r="F552" s="2">
        <f t="shared" si="36"/>
        <v>4.5317115783692046</v>
      </c>
      <c r="G552" s="1">
        <f t="shared" si="35"/>
        <v>4.4443448384602906</v>
      </c>
    </row>
    <row r="553" spans="1:7" x14ac:dyDescent="0.25">
      <c r="A553">
        <v>12115375000</v>
      </c>
      <c r="B553">
        <v>-47.041797637939503</v>
      </c>
      <c r="C553">
        <v>-51.340286254882798</v>
      </c>
      <c r="D553" s="9">
        <f t="shared" si="33"/>
        <v>-61.701511383056705</v>
      </c>
      <c r="E553" s="17">
        <f t="shared" si="34"/>
        <v>-51.590286254882798</v>
      </c>
      <c r="F553" s="2">
        <f t="shared" si="36"/>
        <v>4.5484886169432954</v>
      </c>
      <c r="G553" s="1">
        <f t="shared" si="35"/>
        <v>4.4591195848253129</v>
      </c>
    </row>
    <row r="554" spans="1:7" x14ac:dyDescent="0.25">
      <c r="A554">
        <v>12137750000</v>
      </c>
      <c r="B554">
        <v>-47.159332275390597</v>
      </c>
      <c r="C554">
        <v>-51.409343719482401</v>
      </c>
      <c r="D554" s="9">
        <f t="shared" si="33"/>
        <v>-61.749988555908196</v>
      </c>
      <c r="E554" s="17">
        <f t="shared" si="34"/>
        <v>-51.659343719482401</v>
      </c>
      <c r="F554" s="2">
        <f t="shared" si="36"/>
        <v>4.500011444091804</v>
      </c>
      <c r="G554" s="1">
        <f t="shared" si="35"/>
        <v>4.4620060390896343</v>
      </c>
    </row>
    <row r="555" spans="1:7" x14ac:dyDescent="0.25">
      <c r="A555">
        <v>12160125000</v>
      </c>
      <c r="B555">
        <v>-47.091259002685497</v>
      </c>
      <c r="C555">
        <v>-51.395198822021499</v>
      </c>
      <c r="D555" s="9">
        <f t="shared" si="33"/>
        <v>-61.696060180663999</v>
      </c>
      <c r="E555" s="17">
        <f t="shared" si="34"/>
        <v>-51.645198822021499</v>
      </c>
      <c r="F555" s="2">
        <f t="shared" si="36"/>
        <v>4.5539398193360014</v>
      </c>
      <c r="G555" s="1">
        <f t="shared" si="35"/>
        <v>4.4536115858290009</v>
      </c>
    </row>
    <row r="556" spans="1:7" x14ac:dyDescent="0.25">
      <c r="A556">
        <v>12182500000</v>
      </c>
      <c r="B556">
        <v>-47.151523590087898</v>
      </c>
      <c r="C556">
        <v>-51.199703216552699</v>
      </c>
      <c r="D556" s="9">
        <f t="shared" si="33"/>
        <v>-61.951820373535199</v>
      </c>
      <c r="E556" s="17">
        <f t="shared" si="34"/>
        <v>-51.449703216552699</v>
      </c>
      <c r="F556" s="2">
        <f t="shared" si="36"/>
        <v>4.2981796264648011</v>
      </c>
      <c r="G556" s="1">
        <f t="shared" si="35"/>
        <v>4.4452824062771334</v>
      </c>
    </row>
    <row r="557" spans="1:7" x14ac:dyDescent="0.25">
      <c r="A557">
        <v>12204875000</v>
      </c>
      <c r="B557">
        <v>-46.857395172119098</v>
      </c>
      <c r="C557">
        <v>-51.061305999755902</v>
      </c>
      <c r="D557" s="9">
        <f t="shared" si="33"/>
        <v>-61.796089172363196</v>
      </c>
      <c r="E557" s="17">
        <f t="shared" si="34"/>
        <v>-51.311305999755902</v>
      </c>
      <c r="F557" s="2">
        <f t="shared" si="36"/>
        <v>4.453910827636804</v>
      </c>
      <c r="G557" s="1">
        <f t="shared" si="35"/>
        <v>4.4342617458767331</v>
      </c>
    </row>
    <row r="558" spans="1:7" x14ac:dyDescent="0.25">
      <c r="A558">
        <v>12227250000</v>
      </c>
      <c r="B558">
        <v>-46.69970703125</v>
      </c>
      <c r="C558">
        <v>-50.767578125</v>
      </c>
      <c r="D558" s="9">
        <f t="shared" si="33"/>
        <v>-61.93212890625</v>
      </c>
      <c r="E558" s="17">
        <f t="shared" si="34"/>
        <v>-51.017578125</v>
      </c>
      <c r="F558" s="2">
        <f t="shared" si="36"/>
        <v>4.31787109375</v>
      </c>
      <c r="G558" s="1">
        <f t="shared" si="35"/>
        <v>4.4303686353895326</v>
      </c>
    </row>
    <row r="559" spans="1:7" x14ac:dyDescent="0.25">
      <c r="A559">
        <v>12249625000</v>
      </c>
      <c r="B559">
        <v>-46.545623779296903</v>
      </c>
      <c r="C559">
        <v>-50.742961883544901</v>
      </c>
      <c r="D559" s="9">
        <f t="shared" si="33"/>
        <v>-61.802661895752003</v>
      </c>
      <c r="E559" s="17">
        <f t="shared" si="34"/>
        <v>-50.992961883544901</v>
      </c>
      <c r="F559" s="2">
        <f t="shared" si="36"/>
        <v>4.4473381042479971</v>
      </c>
      <c r="G559" s="1">
        <f t="shared" si="35"/>
        <v>4.4216643439398773</v>
      </c>
    </row>
    <row r="560" spans="1:7" x14ac:dyDescent="0.25">
      <c r="A560">
        <v>12272000000</v>
      </c>
      <c r="B560">
        <v>-46.702930450439503</v>
      </c>
      <c r="C560">
        <v>-50.8090209960938</v>
      </c>
      <c r="D560" s="9">
        <f t="shared" si="33"/>
        <v>-61.893909454345703</v>
      </c>
      <c r="E560" s="17">
        <f t="shared" si="34"/>
        <v>-51.0590209960938</v>
      </c>
      <c r="F560" s="2">
        <f t="shared" si="36"/>
        <v>4.3560905456542969</v>
      </c>
      <c r="G560" s="1">
        <f t="shared" si="35"/>
        <v>4.4120046827527979</v>
      </c>
    </row>
    <row r="561" spans="1:7" x14ac:dyDescent="0.25">
      <c r="A561">
        <v>12294375000</v>
      </c>
      <c r="B561">
        <v>-46.717109680175803</v>
      </c>
      <c r="C561">
        <v>-50.899635314941399</v>
      </c>
      <c r="D561" s="9">
        <f t="shared" si="33"/>
        <v>-61.817474365234403</v>
      </c>
      <c r="E561" s="17">
        <f t="shared" si="34"/>
        <v>-51.149635314941399</v>
      </c>
      <c r="F561" s="2">
        <f t="shared" si="36"/>
        <v>4.4325256347655966</v>
      </c>
      <c r="G561" s="1">
        <f t="shared" si="35"/>
        <v>4.4239103529188206</v>
      </c>
    </row>
    <row r="562" spans="1:7" x14ac:dyDescent="0.25">
      <c r="A562">
        <v>12316750000</v>
      </c>
      <c r="B562">
        <v>-46.668262481689503</v>
      </c>
      <c r="C562">
        <v>-50.931713104247997</v>
      </c>
      <c r="D562" s="9">
        <f t="shared" si="33"/>
        <v>-61.736549377441506</v>
      </c>
      <c r="E562" s="17">
        <f t="shared" si="34"/>
        <v>-51.181713104247997</v>
      </c>
      <c r="F562" s="2">
        <f t="shared" si="36"/>
        <v>4.5134506225584943</v>
      </c>
      <c r="G562" s="1">
        <f t="shared" si="35"/>
        <v>4.4202185736761859</v>
      </c>
    </row>
    <row r="563" spans="1:7" x14ac:dyDescent="0.25">
      <c r="A563">
        <v>12339125000</v>
      </c>
      <c r="B563">
        <v>-46.915676116943402</v>
      </c>
      <c r="C563">
        <v>-51.087348937988303</v>
      </c>
      <c r="D563" s="9">
        <f t="shared" si="33"/>
        <v>-61.828327178955099</v>
      </c>
      <c r="E563" s="17">
        <f t="shared" si="34"/>
        <v>-51.337348937988303</v>
      </c>
      <c r="F563" s="2">
        <f t="shared" si="36"/>
        <v>4.4216728210449006</v>
      </c>
      <c r="G563" s="1">
        <f t="shared" si="35"/>
        <v>4.4223548041449412</v>
      </c>
    </row>
    <row r="564" spans="1:7" x14ac:dyDescent="0.25">
      <c r="A564">
        <v>12361500000</v>
      </c>
      <c r="B564">
        <v>-47.223621368408203</v>
      </c>
      <c r="C564">
        <v>-51.440624237060497</v>
      </c>
      <c r="D564" s="9">
        <f t="shared" si="33"/>
        <v>-61.782997131347706</v>
      </c>
      <c r="E564" s="17">
        <f t="shared" si="34"/>
        <v>-51.690624237060497</v>
      </c>
      <c r="F564" s="2">
        <f t="shared" si="36"/>
        <v>4.467002868652294</v>
      </c>
      <c r="G564" s="1">
        <f t="shared" si="35"/>
        <v>4.4099388122558416</v>
      </c>
    </row>
    <row r="565" spans="1:7" x14ac:dyDescent="0.25">
      <c r="A565">
        <v>12383875000</v>
      </c>
      <c r="B565">
        <v>-47.090824127197301</v>
      </c>
      <c r="C565">
        <v>-51.2461547851563</v>
      </c>
      <c r="D565" s="9">
        <f t="shared" si="33"/>
        <v>-61.844669342041001</v>
      </c>
      <c r="E565" s="17">
        <f t="shared" si="34"/>
        <v>-51.4961547851563</v>
      </c>
      <c r="F565" s="2">
        <f t="shared" si="36"/>
        <v>4.4053306579589986</v>
      </c>
      <c r="G565" s="1">
        <f t="shared" si="35"/>
        <v>4.4197341071234648</v>
      </c>
    </row>
    <row r="566" spans="1:7" x14ac:dyDescent="0.25">
      <c r="A566">
        <v>12406250000</v>
      </c>
      <c r="B566">
        <v>-47.172286987304702</v>
      </c>
      <c r="C566">
        <v>-51.342971801757798</v>
      </c>
      <c r="D566" s="9">
        <f t="shared" si="33"/>
        <v>-61.829315185546903</v>
      </c>
      <c r="E566" s="17">
        <f t="shared" si="34"/>
        <v>-51.592971801757798</v>
      </c>
      <c r="F566" s="2">
        <f t="shared" si="36"/>
        <v>4.4206848144530966</v>
      </c>
      <c r="G566" s="1">
        <f t="shared" si="35"/>
        <v>4.4072418212890438</v>
      </c>
    </row>
    <row r="567" spans="1:7" x14ac:dyDescent="0.25">
      <c r="A567">
        <v>12428625000</v>
      </c>
      <c r="B567">
        <v>-47.284908294677699</v>
      </c>
      <c r="C567">
        <v>-51.372005462646499</v>
      </c>
      <c r="D567" s="9">
        <f t="shared" si="33"/>
        <v>-61.9129028320312</v>
      </c>
      <c r="E567" s="17">
        <f t="shared" si="34"/>
        <v>-51.622005462646499</v>
      </c>
      <c r="F567" s="2">
        <f t="shared" si="36"/>
        <v>4.3370971679687997</v>
      </c>
      <c r="G567" s="1">
        <f t="shared" si="35"/>
        <v>4.4031478034125335</v>
      </c>
    </row>
    <row r="568" spans="1:7" x14ac:dyDescent="0.25">
      <c r="A568">
        <v>12451000000</v>
      </c>
      <c r="B568">
        <v>-47.226505279541001</v>
      </c>
      <c r="C568">
        <v>-51.312099456787102</v>
      </c>
      <c r="D568" s="9">
        <f t="shared" si="33"/>
        <v>-61.914405822753899</v>
      </c>
      <c r="E568" s="17">
        <f t="shared" si="34"/>
        <v>-51.562099456787102</v>
      </c>
      <c r="F568" s="2">
        <f t="shared" si="36"/>
        <v>4.3355941772461009</v>
      </c>
      <c r="G568" s="1">
        <f t="shared" si="35"/>
        <v>4.4024285210503438</v>
      </c>
    </row>
    <row r="569" spans="1:7" x14ac:dyDescent="0.25">
      <c r="A569">
        <v>12473375000</v>
      </c>
      <c r="B569">
        <v>-47.144828796386697</v>
      </c>
      <c r="C569">
        <v>-51.339076995849602</v>
      </c>
      <c r="D569" s="9">
        <f t="shared" si="33"/>
        <v>-61.805751800537095</v>
      </c>
      <c r="E569" s="17">
        <f t="shared" si="34"/>
        <v>-51.589076995849602</v>
      </c>
      <c r="F569" s="2">
        <f t="shared" si="36"/>
        <v>4.4442481994629048</v>
      </c>
      <c r="G569" s="1">
        <f t="shared" si="35"/>
        <v>4.4049648708767339</v>
      </c>
    </row>
    <row r="570" spans="1:7" x14ac:dyDescent="0.25">
      <c r="A570">
        <v>12495750000</v>
      </c>
      <c r="B570">
        <v>-47.273128509521499</v>
      </c>
      <c r="C570">
        <v>-51.343223571777301</v>
      </c>
      <c r="D570" s="9">
        <f t="shared" si="33"/>
        <v>-61.929904937744197</v>
      </c>
      <c r="E570" s="17">
        <f t="shared" si="34"/>
        <v>-51.593223571777301</v>
      </c>
      <c r="F570" s="2">
        <f t="shared" si="36"/>
        <v>4.3200950622558025</v>
      </c>
      <c r="G570" s="1">
        <f t="shared" si="35"/>
        <v>4.4160669114854558</v>
      </c>
    </row>
    <row r="571" spans="1:7" x14ac:dyDescent="0.25">
      <c r="A571">
        <v>12518125000</v>
      </c>
      <c r="B571">
        <v>-47.541835784912102</v>
      </c>
      <c r="C571">
        <v>-51.768440246582003</v>
      </c>
      <c r="D571" s="9">
        <f t="shared" si="33"/>
        <v>-61.773395538330099</v>
      </c>
      <c r="E571" s="17">
        <f t="shared" si="34"/>
        <v>-52.018440246582003</v>
      </c>
      <c r="F571" s="2">
        <f t="shared" si="36"/>
        <v>4.4766044616699006</v>
      </c>
      <c r="G571" s="1">
        <f t="shared" si="35"/>
        <v>4.4328494601779562</v>
      </c>
    </row>
    <row r="572" spans="1:7" x14ac:dyDescent="0.25">
      <c r="A572">
        <v>12540500000</v>
      </c>
      <c r="B572">
        <v>-47.705101013183601</v>
      </c>
      <c r="C572">
        <v>-51.8703002929688</v>
      </c>
      <c r="D572" s="9">
        <f t="shared" si="33"/>
        <v>-61.834800720214801</v>
      </c>
      <c r="E572" s="17">
        <f t="shared" si="34"/>
        <v>-52.1203002929688</v>
      </c>
      <c r="F572" s="2">
        <f t="shared" si="36"/>
        <v>4.4151992797851989</v>
      </c>
      <c r="G572" s="1">
        <f t="shared" si="35"/>
        <v>4.4456647237142004</v>
      </c>
    </row>
    <row r="573" spans="1:7" x14ac:dyDescent="0.25">
      <c r="A573">
        <v>12562875000</v>
      </c>
      <c r="B573">
        <v>-47.397785186767599</v>
      </c>
      <c r="C573">
        <v>-51.637615203857401</v>
      </c>
      <c r="D573" s="9">
        <f t="shared" si="33"/>
        <v>-61.760169982910199</v>
      </c>
      <c r="E573" s="17">
        <f t="shared" si="34"/>
        <v>-51.887615203857401</v>
      </c>
      <c r="F573" s="2">
        <f t="shared" si="36"/>
        <v>4.4898300170898011</v>
      </c>
      <c r="G573" s="1">
        <f t="shared" si="35"/>
        <v>4.4578967624240562</v>
      </c>
    </row>
    <row r="574" spans="1:7" x14ac:dyDescent="0.25">
      <c r="A574">
        <v>12585250000</v>
      </c>
      <c r="B574">
        <v>-47.415092468261697</v>
      </c>
      <c r="C574">
        <v>-51.670341491699197</v>
      </c>
      <c r="D574" s="9">
        <f t="shared" si="33"/>
        <v>-61.7447509765625</v>
      </c>
      <c r="E574" s="17">
        <f t="shared" si="34"/>
        <v>-51.920341491699197</v>
      </c>
      <c r="F574" s="2">
        <f t="shared" si="36"/>
        <v>4.5052490234375</v>
      </c>
      <c r="G574" s="1">
        <f t="shared" si="35"/>
        <v>4.4579692416721004</v>
      </c>
    </row>
    <row r="575" spans="1:7" x14ac:dyDescent="0.25">
      <c r="A575">
        <v>12607625000</v>
      </c>
      <c r="B575">
        <v>-47.450405120849602</v>
      </c>
      <c r="C575">
        <v>-51.772132873535199</v>
      </c>
      <c r="D575" s="9">
        <f t="shared" si="33"/>
        <v>-61.678272247314403</v>
      </c>
      <c r="E575" s="17">
        <f t="shared" si="34"/>
        <v>-52.022132873535199</v>
      </c>
      <c r="F575" s="2">
        <f t="shared" si="36"/>
        <v>4.5717277526855966</v>
      </c>
      <c r="G575" s="1">
        <f t="shared" si="35"/>
        <v>4.470476362440345</v>
      </c>
    </row>
    <row r="576" spans="1:7" x14ac:dyDescent="0.25">
      <c r="A576">
        <v>12630000000</v>
      </c>
      <c r="B576">
        <v>-47.513278961181598</v>
      </c>
      <c r="C576">
        <v>-51.715713500976598</v>
      </c>
      <c r="D576" s="9">
        <f t="shared" si="33"/>
        <v>-61.797565460205</v>
      </c>
      <c r="E576" s="17">
        <f t="shared" si="34"/>
        <v>-51.965713500976598</v>
      </c>
      <c r="F576" s="2">
        <f t="shared" si="36"/>
        <v>4.452434539795</v>
      </c>
      <c r="G576" s="1">
        <f t="shared" si="35"/>
        <v>4.462029774983745</v>
      </c>
    </row>
    <row r="577" spans="1:7" x14ac:dyDescent="0.25">
      <c r="A577">
        <v>12652375000</v>
      </c>
      <c r="B577">
        <v>-47.682651519775398</v>
      </c>
      <c r="C577">
        <v>-51.878334045410199</v>
      </c>
      <c r="D577" s="9">
        <f t="shared" si="33"/>
        <v>-61.804317474365199</v>
      </c>
      <c r="E577" s="17">
        <f t="shared" si="34"/>
        <v>-52.128334045410199</v>
      </c>
      <c r="F577" s="2">
        <f t="shared" si="36"/>
        <v>4.4456825256348012</v>
      </c>
      <c r="G577" s="1">
        <f t="shared" si="35"/>
        <v>4.4617563883463678</v>
      </c>
    </row>
    <row r="578" spans="1:7" x14ac:dyDescent="0.25">
      <c r="A578">
        <v>12674750000</v>
      </c>
      <c r="B578">
        <v>-48.054214477539098</v>
      </c>
      <c r="C578">
        <v>-52.249114990234403</v>
      </c>
      <c r="D578" s="9">
        <f t="shared" si="33"/>
        <v>-61.805099487304695</v>
      </c>
      <c r="E578" s="17">
        <f t="shared" si="34"/>
        <v>-52.499114990234403</v>
      </c>
      <c r="F578" s="2">
        <f t="shared" si="36"/>
        <v>4.4449005126953054</v>
      </c>
      <c r="G578" s="1">
        <f t="shared" si="35"/>
        <v>4.4539489746093892</v>
      </c>
    </row>
    <row r="579" spans="1:7" x14ac:dyDescent="0.25">
      <c r="A579">
        <v>12697125000</v>
      </c>
      <c r="B579">
        <v>-48.4582710266113</v>
      </c>
      <c r="C579">
        <v>-52.6409301757813</v>
      </c>
      <c r="D579" s="9">
        <f t="shared" si="33"/>
        <v>-61.81734085083</v>
      </c>
      <c r="E579" s="17">
        <f t="shared" si="34"/>
        <v>-52.8909301757813</v>
      </c>
      <c r="F579" s="2">
        <f t="shared" si="36"/>
        <v>4.43265914917</v>
      </c>
      <c r="G579" s="1">
        <f t="shared" si="35"/>
        <v>4.4441532558865111</v>
      </c>
    </row>
    <row r="580" spans="1:7" x14ac:dyDescent="0.25">
      <c r="A580">
        <v>12719500000</v>
      </c>
      <c r="B580">
        <v>-48.537857055664098</v>
      </c>
      <c r="C580">
        <v>-52.688442230224602</v>
      </c>
      <c r="D580" s="9">
        <f t="shared" si="33"/>
        <v>-61.849414825439496</v>
      </c>
      <c r="E580" s="17">
        <f t="shared" si="34"/>
        <v>-52.938442230224602</v>
      </c>
      <c r="F580" s="2">
        <f t="shared" si="36"/>
        <v>4.4005851745605042</v>
      </c>
      <c r="G580" s="1">
        <f t="shared" si="35"/>
        <v>4.4196527269151442</v>
      </c>
    </row>
    <row r="581" spans="1:7" x14ac:dyDescent="0.25">
      <c r="A581">
        <v>12741875000</v>
      </c>
      <c r="B581">
        <v>-48.6187744140625</v>
      </c>
      <c r="C581">
        <v>-52.7815132141113</v>
      </c>
      <c r="D581" s="9">
        <f t="shared" si="33"/>
        <v>-61.8372611999512</v>
      </c>
      <c r="E581" s="17">
        <f t="shared" si="34"/>
        <v>-53.0315132141113</v>
      </c>
      <c r="F581" s="2">
        <f t="shared" si="36"/>
        <v>4.4127388000487997</v>
      </c>
      <c r="G581" s="1">
        <f t="shared" si="35"/>
        <v>4.4092742072211335</v>
      </c>
    </row>
    <row r="582" spans="1:7" x14ac:dyDescent="0.25">
      <c r="A582">
        <v>12764250000</v>
      </c>
      <c r="B582">
        <v>-48.815906524658203</v>
      </c>
      <c r="C582">
        <v>-52.985469818115199</v>
      </c>
      <c r="D582" s="9">
        <f t="shared" si="33"/>
        <v>-61.830436706543004</v>
      </c>
      <c r="E582" s="17">
        <f t="shared" si="34"/>
        <v>-53.235469818115199</v>
      </c>
      <c r="F582" s="2">
        <f t="shared" si="36"/>
        <v>4.4195632934569957</v>
      </c>
      <c r="G582" s="1">
        <f t="shared" si="35"/>
        <v>4.4061991373697884</v>
      </c>
    </row>
    <row r="583" spans="1:7" x14ac:dyDescent="0.25">
      <c r="A583">
        <v>12786625000</v>
      </c>
      <c r="B583">
        <v>-48.541805267333999</v>
      </c>
      <c r="C583">
        <v>-52.708892822265597</v>
      </c>
      <c r="D583" s="9">
        <f t="shared" si="33"/>
        <v>-61.832912445068402</v>
      </c>
      <c r="E583" s="17">
        <f t="shared" si="34"/>
        <v>-52.958892822265597</v>
      </c>
      <c r="F583" s="2">
        <f t="shared" si="36"/>
        <v>4.417087554931598</v>
      </c>
      <c r="G583" s="1">
        <f t="shared" si="35"/>
        <v>4.4170527988009987</v>
      </c>
    </row>
    <row r="584" spans="1:7" x14ac:dyDescent="0.25">
      <c r="A584">
        <v>12809000000</v>
      </c>
      <c r="B584">
        <v>-48.079639434814503</v>
      </c>
      <c r="C584">
        <v>-52.180862426757798</v>
      </c>
      <c r="D584" s="9">
        <f t="shared" si="33"/>
        <v>-61.898777008056705</v>
      </c>
      <c r="E584" s="17">
        <f t="shared" si="34"/>
        <v>-52.430862426757798</v>
      </c>
      <c r="F584" s="2">
        <f t="shared" si="36"/>
        <v>4.3512229919432954</v>
      </c>
      <c r="G584" s="1">
        <f t="shared" si="35"/>
        <v>4.4386164347330661</v>
      </c>
    </row>
    <row r="585" spans="1:7" x14ac:dyDescent="0.25">
      <c r="A585">
        <v>12831375000</v>
      </c>
      <c r="B585">
        <v>-47.468101501464801</v>
      </c>
      <c r="C585">
        <v>-51.5771293640137</v>
      </c>
      <c r="D585" s="9">
        <f t="shared" si="33"/>
        <v>-61.890972137451101</v>
      </c>
      <c r="E585" s="17">
        <f t="shared" si="34"/>
        <v>-51.8271293640137</v>
      </c>
      <c r="F585" s="2">
        <f t="shared" si="36"/>
        <v>4.3590278625488992</v>
      </c>
      <c r="G585" s="1">
        <f t="shared" si="35"/>
        <v>4.4560580783420098</v>
      </c>
    </row>
    <row r="586" spans="1:7" x14ac:dyDescent="0.25">
      <c r="A586">
        <v>12853750000</v>
      </c>
      <c r="B586">
        <v>-46.811912536621101</v>
      </c>
      <c r="C586">
        <v>-50.9799194335938</v>
      </c>
      <c r="D586" s="9">
        <f t="shared" si="33"/>
        <v>-61.831993103027301</v>
      </c>
      <c r="E586" s="17">
        <f t="shared" si="34"/>
        <v>-51.2299194335938</v>
      </c>
      <c r="F586" s="2">
        <f t="shared" si="36"/>
        <v>4.4180068969726989</v>
      </c>
      <c r="G586" s="1">
        <f t="shared" si="35"/>
        <v>4.4587771097818996</v>
      </c>
    </row>
    <row r="587" spans="1:7" x14ac:dyDescent="0.25">
      <c r="A587">
        <v>12876125000</v>
      </c>
      <c r="B587">
        <v>-46.191459655761697</v>
      </c>
      <c r="C587">
        <v>-50.484043121337898</v>
      </c>
      <c r="D587" s="9">
        <f t="shared" si="33"/>
        <v>-61.7074165344238</v>
      </c>
      <c r="E587" s="17">
        <f t="shared" si="34"/>
        <v>-50.734043121337898</v>
      </c>
      <c r="F587" s="2">
        <f t="shared" si="36"/>
        <v>4.5425834655762003</v>
      </c>
      <c r="G587" s="1">
        <f t="shared" si="35"/>
        <v>4.4659512837727888</v>
      </c>
    </row>
    <row r="588" spans="1:7" x14ac:dyDescent="0.25">
      <c r="A588">
        <v>12898500000</v>
      </c>
      <c r="B588">
        <v>-45.943523406982401</v>
      </c>
      <c r="C588">
        <v>-50.320255279541001</v>
      </c>
      <c r="D588" s="9">
        <f t="shared" si="33"/>
        <v>-61.623268127441399</v>
      </c>
      <c r="E588" s="17">
        <f t="shared" si="34"/>
        <v>-50.570255279541001</v>
      </c>
      <c r="F588" s="2">
        <f t="shared" si="36"/>
        <v>4.6267318725586009</v>
      </c>
      <c r="G588" s="1">
        <f t="shared" si="35"/>
        <v>4.4772207472059558</v>
      </c>
    </row>
    <row r="589" spans="1:7" x14ac:dyDescent="0.25">
      <c r="A589">
        <v>12920875000</v>
      </c>
      <c r="B589">
        <v>-45.943073272705099</v>
      </c>
      <c r="C589">
        <v>-50.250633239746101</v>
      </c>
      <c r="D589" s="9">
        <f t="shared" si="33"/>
        <v>-61.692440032958999</v>
      </c>
      <c r="E589" s="17">
        <f t="shared" si="34"/>
        <v>-50.500633239746101</v>
      </c>
      <c r="F589" s="2">
        <f t="shared" si="36"/>
        <v>4.5575599670410014</v>
      </c>
      <c r="G589" s="1">
        <f t="shared" si="35"/>
        <v>4.4878548516167669</v>
      </c>
    </row>
    <row r="590" spans="1:7" x14ac:dyDescent="0.25">
      <c r="A590">
        <v>12943250000</v>
      </c>
      <c r="B590">
        <v>-46.346939086914098</v>
      </c>
      <c r="C590">
        <v>-50.534149169921903</v>
      </c>
      <c r="D590" s="9">
        <f t="shared" si="33"/>
        <v>-61.812789916992195</v>
      </c>
      <c r="E590" s="17">
        <f t="shared" si="34"/>
        <v>-50.784149169921903</v>
      </c>
      <c r="F590" s="2">
        <f t="shared" si="36"/>
        <v>4.4372100830078054</v>
      </c>
      <c r="G590" s="1">
        <f t="shared" si="35"/>
        <v>4.5009697808159785</v>
      </c>
    </row>
    <row r="591" spans="1:7" x14ac:dyDescent="0.25">
      <c r="A591">
        <v>12965625000</v>
      </c>
      <c r="B591">
        <v>-46.683193206787102</v>
      </c>
      <c r="C591">
        <v>-50.917324066162102</v>
      </c>
      <c r="D591" s="9">
        <f t="shared" si="33"/>
        <v>-61.765869140625</v>
      </c>
      <c r="E591" s="17">
        <f t="shared" si="34"/>
        <v>-51.167324066162102</v>
      </c>
      <c r="F591" s="2">
        <f t="shared" si="36"/>
        <v>4.484130859375</v>
      </c>
      <c r="G591" s="1">
        <f t="shared" si="35"/>
        <v>4.5153867933485348</v>
      </c>
    </row>
    <row r="592" spans="1:7" x14ac:dyDescent="0.25">
      <c r="A592">
        <v>12988000000</v>
      </c>
      <c r="B592">
        <v>-46.8998832702637</v>
      </c>
      <c r="C592">
        <v>-51.1683959960938</v>
      </c>
      <c r="D592" s="9">
        <f t="shared" si="33"/>
        <v>-61.731487274169901</v>
      </c>
      <c r="E592" s="17">
        <f t="shared" si="34"/>
        <v>-51.4183959960938</v>
      </c>
      <c r="F592" s="2">
        <f t="shared" si="36"/>
        <v>4.5185127258300994</v>
      </c>
      <c r="G592" s="1">
        <f t="shared" si="35"/>
        <v>4.497768402099612</v>
      </c>
    </row>
    <row r="593" spans="1:7" x14ac:dyDescent="0.25">
      <c r="A593">
        <v>13010375000</v>
      </c>
      <c r="B593">
        <v>-47.095401763916001</v>
      </c>
      <c r="C593">
        <v>-51.292331695556598</v>
      </c>
      <c r="D593" s="9">
        <f t="shared" ref="D593:D656" si="37">B593-C593+D$13</f>
        <v>-61.803070068359403</v>
      </c>
      <c r="E593" s="17">
        <f t="shared" ref="E593:E656" si="38">C593-E$13</f>
        <v>-51.542331695556598</v>
      </c>
      <c r="F593" s="2">
        <f t="shared" si="36"/>
        <v>4.4469299316405966</v>
      </c>
      <c r="G593" s="1">
        <f t="shared" si="35"/>
        <v>4.4776594373915</v>
      </c>
    </row>
    <row r="594" spans="1:7" x14ac:dyDescent="0.25">
      <c r="A594">
        <v>13032750000</v>
      </c>
      <c r="B594">
        <v>-47.380733489990199</v>
      </c>
      <c r="C594">
        <v>-51.607795715332003</v>
      </c>
      <c r="D594" s="9">
        <f t="shared" si="37"/>
        <v>-61.772937774658196</v>
      </c>
      <c r="E594" s="17">
        <f t="shared" si="38"/>
        <v>-51.857795715332003</v>
      </c>
      <c r="F594" s="2">
        <f t="shared" si="36"/>
        <v>4.477062225341804</v>
      </c>
      <c r="G594" s="1">
        <f t="shared" si="35"/>
        <v>4.4587851630316884</v>
      </c>
    </row>
    <row r="595" spans="1:7" x14ac:dyDescent="0.25">
      <c r="A595">
        <v>13055125000</v>
      </c>
      <c r="B595">
        <v>-47.263336181640597</v>
      </c>
      <c r="C595">
        <v>-51.5610961914063</v>
      </c>
      <c r="D595" s="9">
        <f t="shared" si="37"/>
        <v>-61.702239990234297</v>
      </c>
      <c r="E595" s="17">
        <f t="shared" si="38"/>
        <v>-51.8110961914063</v>
      </c>
      <c r="F595" s="2">
        <f t="shared" si="36"/>
        <v>4.5477600097657032</v>
      </c>
      <c r="G595" s="1">
        <f t="shared" si="35"/>
        <v>4.4491026136610321</v>
      </c>
    </row>
    <row r="596" spans="1:7" x14ac:dyDescent="0.25">
      <c r="A596">
        <v>13077500000</v>
      </c>
      <c r="B596">
        <v>-47.415618896484403</v>
      </c>
      <c r="C596">
        <v>-51.549636840820298</v>
      </c>
      <c r="D596" s="9">
        <f t="shared" si="37"/>
        <v>-61.865982055664105</v>
      </c>
      <c r="E596" s="17">
        <f t="shared" si="38"/>
        <v>-51.799636840820298</v>
      </c>
      <c r="F596" s="2">
        <f t="shared" si="36"/>
        <v>4.3840179443358949</v>
      </c>
      <c r="G596" s="1">
        <f t="shared" ref="G596:G659" si="39">AVERAGE(F592:F600)</f>
        <v>4.4353815714518321</v>
      </c>
    </row>
    <row r="597" spans="1:7" x14ac:dyDescent="0.25">
      <c r="A597">
        <v>13099875000</v>
      </c>
      <c r="B597">
        <v>-47.654792785644503</v>
      </c>
      <c r="C597">
        <v>-51.850543975830099</v>
      </c>
      <c r="D597" s="9">
        <f t="shared" si="37"/>
        <v>-61.804248809814403</v>
      </c>
      <c r="E597" s="17">
        <f t="shared" si="38"/>
        <v>-52.100543975830099</v>
      </c>
      <c r="F597" s="2">
        <f t="shared" si="36"/>
        <v>4.4457511901855966</v>
      </c>
      <c r="G597" s="1">
        <f t="shared" si="39"/>
        <v>4.4166815016004888</v>
      </c>
    </row>
    <row r="598" spans="1:7" x14ac:dyDescent="0.25">
      <c r="A598">
        <v>13122250000</v>
      </c>
      <c r="B598">
        <v>-47.9977416992188</v>
      </c>
      <c r="C598">
        <v>-52.135433197021499</v>
      </c>
      <c r="D598" s="9">
        <f t="shared" si="37"/>
        <v>-61.862308502197301</v>
      </c>
      <c r="E598" s="17">
        <f t="shared" si="38"/>
        <v>-52.385433197021499</v>
      </c>
      <c r="F598" s="2">
        <f t="shared" si="36"/>
        <v>4.3876914978026988</v>
      </c>
      <c r="G598" s="1">
        <f t="shared" si="39"/>
        <v>4.3972926669650665</v>
      </c>
    </row>
    <row r="599" spans="1:7" x14ac:dyDescent="0.25">
      <c r="A599">
        <v>13144625000</v>
      </c>
      <c r="B599">
        <v>-48.401702880859403</v>
      </c>
      <c r="C599">
        <v>-52.5017700195313</v>
      </c>
      <c r="D599" s="9">
        <f t="shared" si="37"/>
        <v>-61.899932861328104</v>
      </c>
      <c r="E599" s="17">
        <f t="shared" si="38"/>
        <v>-52.7517700195313</v>
      </c>
      <c r="F599" s="2">
        <f t="shared" si="36"/>
        <v>4.3500671386718963</v>
      </c>
      <c r="G599" s="1">
        <f t="shared" si="39"/>
        <v>4.3717596266004888</v>
      </c>
    </row>
    <row r="600" spans="1:7" x14ac:dyDescent="0.25">
      <c r="A600">
        <v>13167000000</v>
      </c>
      <c r="B600">
        <v>-48.549144744872997</v>
      </c>
      <c r="C600">
        <v>-52.659786224365199</v>
      </c>
      <c r="D600" s="9">
        <f t="shared" si="37"/>
        <v>-61.889358520507798</v>
      </c>
      <c r="E600" s="17">
        <f t="shared" si="38"/>
        <v>-52.909786224365199</v>
      </c>
      <c r="F600" s="2">
        <f t="shared" si="36"/>
        <v>4.3606414794922017</v>
      </c>
      <c r="G600" s="1">
        <f t="shared" si="39"/>
        <v>4.3352682325575103</v>
      </c>
    </row>
    <row r="601" spans="1:7" x14ac:dyDescent="0.25">
      <c r="A601">
        <v>13189375000</v>
      </c>
      <c r="B601">
        <v>-48.765090942382798</v>
      </c>
      <c r="C601">
        <v>-52.865303039550803</v>
      </c>
      <c r="D601" s="9">
        <f t="shared" si="37"/>
        <v>-61.899787902831996</v>
      </c>
      <c r="E601" s="17">
        <f t="shared" si="38"/>
        <v>-53.115303039550803</v>
      </c>
      <c r="F601" s="2">
        <f t="shared" si="36"/>
        <v>4.3502120971680043</v>
      </c>
      <c r="G601" s="1">
        <f t="shared" si="39"/>
        <v>4.3168890211317326</v>
      </c>
    </row>
    <row r="602" spans="1:7" x14ac:dyDescent="0.25">
      <c r="A602">
        <v>13211750000</v>
      </c>
      <c r="B602">
        <v>-48.8202514648438</v>
      </c>
      <c r="C602">
        <v>-52.842681884765597</v>
      </c>
      <c r="D602" s="9">
        <f t="shared" si="37"/>
        <v>-61.977569580078203</v>
      </c>
      <c r="E602" s="17">
        <f t="shared" si="38"/>
        <v>-53.092681884765597</v>
      </c>
      <c r="F602" s="2">
        <f t="shared" si="36"/>
        <v>4.2724304199217968</v>
      </c>
      <c r="G602" s="1">
        <f t="shared" si="39"/>
        <v>4.2980198330349442</v>
      </c>
    </row>
    <row r="603" spans="1:7" x14ac:dyDescent="0.25">
      <c r="A603">
        <v>13234125000</v>
      </c>
      <c r="B603">
        <v>-48.724906921386697</v>
      </c>
      <c r="C603">
        <v>-52.722171783447301</v>
      </c>
      <c r="D603" s="9">
        <f t="shared" si="37"/>
        <v>-62.002735137939396</v>
      </c>
      <c r="E603" s="17">
        <f t="shared" si="38"/>
        <v>-52.972171783447301</v>
      </c>
      <c r="F603" s="2">
        <f t="shared" si="36"/>
        <v>4.2472648620606037</v>
      </c>
      <c r="G603" s="1">
        <f t="shared" si="39"/>
        <v>4.2855059305826888</v>
      </c>
    </row>
    <row r="604" spans="1:7" x14ac:dyDescent="0.25">
      <c r="A604">
        <v>13256500000</v>
      </c>
      <c r="B604">
        <v>-48.766204833984403</v>
      </c>
      <c r="C604">
        <v>-52.735542297363303</v>
      </c>
      <c r="D604" s="9">
        <f t="shared" si="37"/>
        <v>-62.030662536621101</v>
      </c>
      <c r="E604" s="17">
        <f t="shared" si="38"/>
        <v>-52.985542297363303</v>
      </c>
      <c r="F604" s="2">
        <f t="shared" si="36"/>
        <v>4.2193374633788991</v>
      </c>
      <c r="G604" s="1">
        <f t="shared" si="39"/>
        <v>4.2799890306260888</v>
      </c>
    </row>
    <row r="605" spans="1:7" x14ac:dyDescent="0.25">
      <c r="A605">
        <v>13278875000</v>
      </c>
      <c r="B605">
        <v>-48.759086608886697</v>
      </c>
      <c r="C605">
        <v>-52.727691650390597</v>
      </c>
      <c r="D605" s="9">
        <f t="shared" si="37"/>
        <v>-62.031394958496101</v>
      </c>
      <c r="E605" s="17">
        <f t="shared" si="38"/>
        <v>-52.977691650390597</v>
      </c>
      <c r="F605" s="2">
        <f t="shared" si="36"/>
        <v>4.2186050415038991</v>
      </c>
      <c r="G605" s="1">
        <f t="shared" si="39"/>
        <v>4.2945285373263893</v>
      </c>
    </row>
    <row r="606" spans="1:7" x14ac:dyDescent="0.25">
      <c r="A606">
        <v>13301250000</v>
      </c>
      <c r="B606">
        <v>-48.533676147460902</v>
      </c>
      <c r="C606">
        <v>-52.559604644775398</v>
      </c>
      <c r="D606" s="9">
        <f t="shared" si="37"/>
        <v>-61.974071502685504</v>
      </c>
      <c r="E606" s="17">
        <f t="shared" si="38"/>
        <v>-52.809604644775398</v>
      </c>
      <c r="F606" s="2">
        <f t="shared" si="36"/>
        <v>4.2759284973144958</v>
      </c>
      <c r="G606" s="1">
        <f t="shared" si="39"/>
        <v>4.3031226264105884</v>
      </c>
    </row>
    <row r="607" spans="1:7" x14ac:dyDescent="0.25">
      <c r="A607">
        <v>13323625000</v>
      </c>
      <c r="B607">
        <v>-48.488613128662102</v>
      </c>
      <c r="C607">
        <v>-52.513679504394503</v>
      </c>
      <c r="D607" s="9">
        <f t="shared" si="37"/>
        <v>-61.974933624267599</v>
      </c>
      <c r="E607" s="17">
        <f t="shared" si="38"/>
        <v>-52.763679504394503</v>
      </c>
      <c r="F607" s="2">
        <f t="shared" si="36"/>
        <v>4.2750663757324006</v>
      </c>
      <c r="G607" s="1">
        <f t="shared" si="39"/>
        <v>4.3271170722113785</v>
      </c>
    </row>
    <row r="608" spans="1:7" x14ac:dyDescent="0.25">
      <c r="A608">
        <v>13346000000</v>
      </c>
      <c r="B608">
        <v>-48.326118469238303</v>
      </c>
      <c r="C608">
        <v>-52.376533508300803</v>
      </c>
      <c r="D608" s="9">
        <f t="shared" si="37"/>
        <v>-61.9495849609375</v>
      </c>
      <c r="E608" s="17">
        <f t="shared" si="38"/>
        <v>-52.626533508300803</v>
      </c>
      <c r="F608" s="2">
        <f t="shared" si="36"/>
        <v>4.3004150390625</v>
      </c>
      <c r="G608" s="1">
        <f t="shared" si="39"/>
        <v>4.3417125278049005</v>
      </c>
    </row>
    <row r="609" spans="1:7" x14ac:dyDescent="0.25">
      <c r="A609">
        <v>13368375000</v>
      </c>
      <c r="B609">
        <v>-48.205501556396499</v>
      </c>
      <c r="C609">
        <v>-52.446998596191399</v>
      </c>
      <c r="D609" s="9">
        <f t="shared" si="37"/>
        <v>-61.758502960205099</v>
      </c>
      <c r="E609" s="17">
        <f t="shared" si="38"/>
        <v>-52.696998596191399</v>
      </c>
      <c r="F609" s="2">
        <f t="shared" ref="F609:F672" si="40">B609-E609</f>
        <v>4.4914970397949006</v>
      </c>
      <c r="G609" s="1">
        <f t="shared" si="39"/>
        <v>4.3664677937825562</v>
      </c>
    </row>
    <row r="610" spans="1:7" x14ac:dyDescent="0.25">
      <c r="A610">
        <v>13390750000</v>
      </c>
      <c r="B610">
        <v>-48.162086486816399</v>
      </c>
      <c r="C610">
        <v>-52.339645385742202</v>
      </c>
      <c r="D610" s="9">
        <f t="shared" si="37"/>
        <v>-61.822441101074197</v>
      </c>
      <c r="E610" s="17">
        <f t="shared" si="38"/>
        <v>-52.589645385742202</v>
      </c>
      <c r="F610" s="2">
        <f t="shared" si="40"/>
        <v>4.4275588989258026</v>
      </c>
      <c r="G610" s="1">
        <f t="shared" si="39"/>
        <v>4.3829549153645893</v>
      </c>
    </row>
    <row r="611" spans="1:7" x14ac:dyDescent="0.25">
      <c r="A611">
        <v>13413125000</v>
      </c>
      <c r="B611">
        <v>-48.074108123779297</v>
      </c>
      <c r="C611">
        <v>-52.312488555908203</v>
      </c>
      <c r="D611" s="9">
        <f t="shared" si="37"/>
        <v>-61.761619567871094</v>
      </c>
      <c r="E611" s="17">
        <f t="shared" si="38"/>
        <v>-52.562488555908203</v>
      </c>
      <c r="F611" s="2">
        <f t="shared" si="40"/>
        <v>4.4883804321289062</v>
      </c>
      <c r="G611" s="1">
        <f t="shared" si="39"/>
        <v>4.3923178778754339</v>
      </c>
    </row>
    <row r="612" spans="1:7" x14ac:dyDescent="0.25">
      <c r="A612">
        <v>13435500000</v>
      </c>
      <c r="B612">
        <v>-48.177516937255902</v>
      </c>
      <c r="C612">
        <v>-52.306140899658203</v>
      </c>
      <c r="D612" s="9">
        <f t="shared" si="37"/>
        <v>-61.871376037597699</v>
      </c>
      <c r="E612" s="17">
        <f t="shared" si="38"/>
        <v>-52.556140899658203</v>
      </c>
      <c r="F612" s="2">
        <f t="shared" si="40"/>
        <v>4.3786239624023011</v>
      </c>
      <c r="G612" s="1">
        <f t="shared" si="39"/>
        <v>4.396074506971579</v>
      </c>
    </row>
    <row r="613" spans="1:7" x14ac:dyDescent="0.25">
      <c r="A613">
        <v>13457875000</v>
      </c>
      <c r="B613">
        <v>-47.858482360839801</v>
      </c>
      <c r="C613">
        <v>-52.050617218017599</v>
      </c>
      <c r="D613" s="9">
        <f t="shared" si="37"/>
        <v>-61.807865142822202</v>
      </c>
      <c r="E613" s="17">
        <f t="shared" si="38"/>
        <v>-52.300617218017599</v>
      </c>
      <c r="F613" s="2">
        <f t="shared" si="40"/>
        <v>4.4421348571777983</v>
      </c>
      <c r="G613" s="1">
        <f t="shared" si="39"/>
        <v>4.4052259657118125</v>
      </c>
    </row>
    <row r="614" spans="1:7" x14ac:dyDescent="0.25">
      <c r="A614">
        <v>13480250000</v>
      </c>
      <c r="B614">
        <v>-47.555473327636697</v>
      </c>
      <c r="C614">
        <v>-51.672462463378899</v>
      </c>
      <c r="D614" s="9">
        <f t="shared" si="37"/>
        <v>-61.883010864257798</v>
      </c>
      <c r="E614" s="17">
        <f t="shared" si="38"/>
        <v>-51.922462463378899</v>
      </c>
      <c r="F614" s="2">
        <f t="shared" si="40"/>
        <v>4.3669891357422017</v>
      </c>
      <c r="G614" s="1">
        <f t="shared" si="39"/>
        <v>4.3998565673828125</v>
      </c>
    </row>
    <row r="615" spans="1:7" x14ac:dyDescent="0.25">
      <c r="A615">
        <v>13502625000</v>
      </c>
      <c r="B615">
        <v>-47.385364532470703</v>
      </c>
      <c r="C615">
        <v>-51.495559692382798</v>
      </c>
      <c r="D615" s="9">
        <f t="shared" si="37"/>
        <v>-61.889804840087905</v>
      </c>
      <c r="E615" s="17">
        <f t="shared" si="38"/>
        <v>-51.745559692382798</v>
      </c>
      <c r="F615" s="2">
        <f t="shared" si="40"/>
        <v>4.3601951599120952</v>
      </c>
      <c r="G615" s="1">
        <f t="shared" si="39"/>
        <v>4.3974422878689126</v>
      </c>
    </row>
    <row r="616" spans="1:7" x14ac:dyDescent="0.25">
      <c r="A616">
        <v>13525000000</v>
      </c>
      <c r="B616">
        <v>-47.146293640136697</v>
      </c>
      <c r="C616">
        <v>-51.205169677734403</v>
      </c>
      <c r="D616" s="9">
        <f t="shared" si="37"/>
        <v>-61.941123962402294</v>
      </c>
      <c r="E616" s="17">
        <f t="shared" si="38"/>
        <v>-51.455169677734403</v>
      </c>
      <c r="F616" s="2">
        <f t="shared" si="40"/>
        <v>4.308876037597706</v>
      </c>
      <c r="G616" s="1">
        <f t="shared" si="39"/>
        <v>4.4061050415039018</v>
      </c>
    </row>
    <row r="617" spans="1:7" x14ac:dyDescent="0.25">
      <c r="A617">
        <v>13547375000</v>
      </c>
      <c r="B617">
        <v>-46.923824310302699</v>
      </c>
      <c r="C617">
        <v>-51.056602478027301</v>
      </c>
      <c r="D617" s="9">
        <f t="shared" si="37"/>
        <v>-61.867221832275398</v>
      </c>
      <c r="E617" s="17">
        <f t="shared" si="38"/>
        <v>-51.306602478027301</v>
      </c>
      <c r="F617" s="2">
        <f t="shared" si="40"/>
        <v>4.3827781677246023</v>
      </c>
      <c r="G617" s="1">
        <f t="shared" si="39"/>
        <v>4.4084192911783795</v>
      </c>
    </row>
    <row r="618" spans="1:7" x14ac:dyDescent="0.25">
      <c r="A618">
        <v>13569750000</v>
      </c>
      <c r="B618">
        <v>-46.924575805664098</v>
      </c>
      <c r="C618">
        <v>-51.117748260497997</v>
      </c>
      <c r="D618" s="9">
        <f t="shared" si="37"/>
        <v>-61.806827545166101</v>
      </c>
      <c r="E618" s="17">
        <f t="shared" si="38"/>
        <v>-51.367748260497997</v>
      </c>
      <c r="F618" s="2">
        <f t="shared" si="40"/>
        <v>4.4431724548338991</v>
      </c>
      <c r="G618" s="1">
        <f t="shared" si="39"/>
        <v>4.4066984388563233</v>
      </c>
    </row>
    <row r="619" spans="1:7" x14ac:dyDescent="0.25">
      <c r="A619">
        <v>13592125000</v>
      </c>
      <c r="B619">
        <v>-46.8427124023438</v>
      </c>
      <c r="C619">
        <v>-50.998542785644503</v>
      </c>
      <c r="D619" s="9">
        <f t="shared" si="37"/>
        <v>-61.844169616699297</v>
      </c>
      <c r="E619" s="17">
        <f t="shared" si="38"/>
        <v>-51.248542785644503</v>
      </c>
      <c r="F619" s="2">
        <f t="shared" si="40"/>
        <v>4.4058303833007031</v>
      </c>
      <c r="G619" s="1">
        <f t="shared" si="39"/>
        <v>4.4259028964572344</v>
      </c>
    </row>
    <row r="620" spans="1:7" x14ac:dyDescent="0.25">
      <c r="A620">
        <v>13614500000</v>
      </c>
      <c r="B620">
        <v>-46.578399658203097</v>
      </c>
      <c r="C620">
        <v>-50.894744873046903</v>
      </c>
      <c r="D620" s="9">
        <f t="shared" si="37"/>
        <v>-61.683654785156193</v>
      </c>
      <c r="E620" s="17">
        <f t="shared" si="38"/>
        <v>-51.144744873046903</v>
      </c>
      <c r="F620" s="2">
        <f t="shared" si="40"/>
        <v>4.5663452148438068</v>
      </c>
      <c r="G620" s="1">
        <f t="shared" si="39"/>
        <v>4.4365158081054572</v>
      </c>
    </row>
    <row r="621" spans="1:7" x14ac:dyDescent="0.25">
      <c r="A621">
        <v>13636875000</v>
      </c>
      <c r="B621">
        <v>-46.935604095458999</v>
      </c>
      <c r="C621">
        <v>-51.085056304931598</v>
      </c>
      <c r="D621" s="9">
        <f t="shared" si="37"/>
        <v>-61.850547790527401</v>
      </c>
      <c r="E621" s="17">
        <f t="shared" si="38"/>
        <v>-51.335056304931598</v>
      </c>
      <c r="F621" s="2">
        <f t="shared" si="40"/>
        <v>4.3994522094725994</v>
      </c>
      <c r="G621" s="1">
        <f t="shared" si="39"/>
        <v>4.4421700371636117</v>
      </c>
    </row>
    <row r="622" spans="1:7" x14ac:dyDescent="0.25">
      <c r="A622">
        <v>13659250000</v>
      </c>
      <c r="B622">
        <v>-47.445705413818402</v>
      </c>
      <c r="C622">
        <v>-51.622352600097699</v>
      </c>
      <c r="D622" s="9">
        <f t="shared" si="37"/>
        <v>-61.823352813720703</v>
      </c>
      <c r="E622" s="17">
        <f t="shared" si="38"/>
        <v>-51.872352600097699</v>
      </c>
      <c r="F622" s="2">
        <f t="shared" si="40"/>
        <v>4.4266471862792969</v>
      </c>
      <c r="G622" s="1">
        <f t="shared" si="39"/>
        <v>4.424661424424901</v>
      </c>
    </row>
    <row r="623" spans="1:7" x14ac:dyDescent="0.25">
      <c r="A623">
        <v>13681625000</v>
      </c>
      <c r="B623">
        <v>-47.95654296875</v>
      </c>
      <c r="C623">
        <v>-52.246372222900398</v>
      </c>
      <c r="D623" s="9">
        <f t="shared" si="37"/>
        <v>-61.710170745849602</v>
      </c>
      <c r="E623" s="17">
        <f t="shared" si="38"/>
        <v>-52.496372222900398</v>
      </c>
      <c r="F623" s="2">
        <f t="shared" si="40"/>
        <v>4.5398292541503977</v>
      </c>
      <c r="G623" s="1">
        <f t="shared" si="39"/>
        <v>4.3928633795844121</v>
      </c>
    </row>
    <row r="624" spans="1:7" x14ac:dyDescent="0.25">
      <c r="A624">
        <v>13704000000</v>
      </c>
      <c r="B624">
        <v>-48.475494384765597</v>
      </c>
      <c r="C624">
        <v>-52.681205749511697</v>
      </c>
      <c r="D624" s="9">
        <f t="shared" si="37"/>
        <v>-61.794288635253899</v>
      </c>
      <c r="E624" s="17">
        <f t="shared" si="38"/>
        <v>-52.931205749511697</v>
      </c>
      <c r="F624" s="2">
        <f t="shared" si="40"/>
        <v>4.4557113647461009</v>
      </c>
      <c r="G624" s="1">
        <f t="shared" si="39"/>
        <v>4.3750818040635888</v>
      </c>
    </row>
    <row r="625" spans="1:7" x14ac:dyDescent="0.25">
      <c r="A625">
        <v>13726375000</v>
      </c>
      <c r="B625">
        <v>-49.397800445556598</v>
      </c>
      <c r="C625">
        <v>-53.507564544677699</v>
      </c>
      <c r="D625" s="9">
        <f t="shared" si="37"/>
        <v>-61.890235900878899</v>
      </c>
      <c r="E625" s="17">
        <f t="shared" si="38"/>
        <v>-53.757564544677699</v>
      </c>
      <c r="F625" s="2">
        <f t="shared" si="40"/>
        <v>4.3597640991211009</v>
      </c>
      <c r="G625" s="1">
        <f t="shared" si="39"/>
        <v>4.3193227979871995</v>
      </c>
    </row>
    <row r="626" spans="1:7" x14ac:dyDescent="0.25">
      <c r="A626">
        <v>13748750000</v>
      </c>
      <c r="B626">
        <v>-49.808658599853501</v>
      </c>
      <c r="C626">
        <v>-53.783859252929702</v>
      </c>
      <c r="D626" s="9">
        <f t="shared" si="37"/>
        <v>-62.0247993469238</v>
      </c>
      <c r="E626" s="17">
        <f t="shared" si="38"/>
        <v>-54.033859252929702</v>
      </c>
      <c r="F626" s="2">
        <f t="shared" si="40"/>
        <v>4.2252006530762003</v>
      </c>
      <c r="G626" s="1">
        <f t="shared" si="39"/>
        <v>4.2532170613606892</v>
      </c>
    </row>
    <row r="627" spans="1:7" x14ac:dyDescent="0.25">
      <c r="A627">
        <v>13771125000</v>
      </c>
      <c r="B627">
        <v>-49.869686126708999</v>
      </c>
      <c r="C627">
        <v>-53.776676177978501</v>
      </c>
      <c r="D627" s="9">
        <f t="shared" si="37"/>
        <v>-62.093009948730497</v>
      </c>
      <c r="E627" s="17">
        <f t="shared" si="38"/>
        <v>-54.026676177978501</v>
      </c>
      <c r="F627" s="2">
        <f t="shared" si="40"/>
        <v>4.1569900512695028</v>
      </c>
      <c r="G627" s="1">
        <f t="shared" si="39"/>
        <v>4.3286005655924562</v>
      </c>
    </row>
    <row r="628" spans="1:7" x14ac:dyDescent="0.25">
      <c r="A628">
        <v>13793500000</v>
      </c>
      <c r="B628">
        <v>-49.932708740234403</v>
      </c>
      <c r="C628">
        <v>-53.928504943847699</v>
      </c>
      <c r="D628" s="9">
        <f t="shared" si="37"/>
        <v>-62.004203796386705</v>
      </c>
      <c r="E628" s="17">
        <f t="shared" si="38"/>
        <v>-54.178504943847699</v>
      </c>
      <c r="F628" s="2">
        <f t="shared" si="40"/>
        <v>4.2457962036132955</v>
      </c>
      <c r="G628" s="1">
        <f t="shared" si="39"/>
        <v>4.2697889539930678</v>
      </c>
    </row>
    <row r="629" spans="1:7" x14ac:dyDescent="0.25">
      <c r="A629">
        <v>13815875000</v>
      </c>
      <c r="B629">
        <v>-50.330810546875</v>
      </c>
      <c r="C629">
        <v>-54.1453247070313</v>
      </c>
      <c r="D629" s="9">
        <f t="shared" si="37"/>
        <v>-62.1854858398437</v>
      </c>
      <c r="E629" s="17">
        <f t="shared" si="38"/>
        <v>-54.3953247070313</v>
      </c>
      <c r="F629" s="2">
        <f t="shared" si="40"/>
        <v>4.0645141601562997</v>
      </c>
      <c r="G629" s="1">
        <f t="shared" si="39"/>
        <v>4.2712139553494115</v>
      </c>
    </row>
    <row r="630" spans="1:7" x14ac:dyDescent="0.25">
      <c r="A630">
        <v>13838250000</v>
      </c>
      <c r="B630">
        <v>-50.382701873779297</v>
      </c>
      <c r="C630">
        <v>-53.937202453613303</v>
      </c>
      <c r="D630" s="9">
        <f t="shared" si="37"/>
        <v>-62.445499420165994</v>
      </c>
      <c r="E630" s="17">
        <f t="shared" si="38"/>
        <v>-54.187202453613303</v>
      </c>
      <c r="F630" s="2">
        <f t="shared" si="40"/>
        <v>3.8045005798340057</v>
      </c>
      <c r="G630" s="1">
        <f t="shared" si="39"/>
        <v>4.2832908630371334</v>
      </c>
    </row>
    <row r="631" spans="1:7" x14ac:dyDescent="0.25">
      <c r="A631">
        <v>13860625000</v>
      </c>
      <c r="B631">
        <v>-49.763111114502003</v>
      </c>
      <c r="C631">
        <v>-54.618209838867202</v>
      </c>
      <c r="D631" s="9">
        <f t="shared" si="37"/>
        <v>-61.144901275634801</v>
      </c>
      <c r="E631" s="17">
        <f t="shared" si="38"/>
        <v>-54.868209838867202</v>
      </c>
      <c r="F631" s="2">
        <f t="shared" si="40"/>
        <v>5.1050987243651988</v>
      </c>
      <c r="G631" s="1">
        <f t="shared" si="39"/>
        <v>4.3076332939995776</v>
      </c>
    </row>
    <row r="632" spans="1:7" x14ac:dyDescent="0.25">
      <c r="A632">
        <v>13883000000</v>
      </c>
      <c r="B632">
        <v>-49.370262145996101</v>
      </c>
      <c r="C632">
        <v>-53.130786895752003</v>
      </c>
      <c r="D632" s="9">
        <f t="shared" si="37"/>
        <v>-62.239475250244098</v>
      </c>
      <c r="E632" s="17">
        <f t="shared" si="38"/>
        <v>-53.380786895752003</v>
      </c>
      <c r="F632" s="2">
        <f t="shared" si="40"/>
        <v>4.010524749755902</v>
      </c>
      <c r="G632" s="1">
        <f t="shared" si="39"/>
        <v>4.3218345642089995</v>
      </c>
    </row>
    <row r="633" spans="1:7" x14ac:dyDescent="0.25">
      <c r="A633">
        <v>13905375000</v>
      </c>
      <c r="B633">
        <v>-48.534431457519503</v>
      </c>
      <c r="C633">
        <v>-52.752967834472699</v>
      </c>
      <c r="D633" s="9">
        <f t="shared" si="37"/>
        <v>-61.781463623046804</v>
      </c>
      <c r="E633" s="17">
        <f t="shared" si="38"/>
        <v>-53.002967834472699</v>
      </c>
      <c r="F633" s="2">
        <f t="shared" si="40"/>
        <v>4.4685363769531961</v>
      </c>
      <c r="G633" s="1">
        <f t="shared" si="39"/>
        <v>4.3241356743706776</v>
      </c>
    </row>
    <row r="634" spans="1:7" x14ac:dyDescent="0.25">
      <c r="A634">
        <v>13927750000</v>
      </c>
      <c r="B634">
        <v>-47.692878723144503</v>
      </c>
      <c r="C634">
        <v>-51.911334991455099</v>
      </c>
      <c r="D634" s="9">
        <f t="shared" si="37"/>
        <v>-61.781543731689403</v>
      </c>
      <c r="E634" s="17">
        <f t="shared" si="38"/>
        <v>-52.161334991455099</v>
      </c>
      <c r="F634" s="2">
        <f t="shared" si="40"/>
        <v>4.4684562683105966</v>
      </c>
      <c r="G634" s="1">
        <f t="shared" si="39"/>
        <v>4.3552814059787446</v>
      </c>
    </row>
    <row r="635" spans="1:7" x14ac:dyDescent="0.25">
      <c r="A635">
        <v>13950125000</v>
      </c>
      <c r="B635">
        <v>-47.0202026367188</v>
      </c>
      <c r="C635">
        <v>-51.214485168457003</v>
      </c>
      <c r="D635" s="9">
        <f t="shared" si="37"/>
        <v>-61.805717468261797</v>
      </c>
      <c r="E635" s="17">
        <f t="shared" si="38"/>
        <v>-51.464485168457003</v>
      </c>
      <c r="F635" s="2">
        <f t="shared" si="40"/>
        <v>4.4442825317382031</v>
      </c>
      <c r="G635" s="1">
        <f t="shared" si="39"/>
        <v>4.3540077209472763</v>
      </c>
    </row>
    <row r="636" spans="1:7" x14ac:dyDescent="0.25">
      <c r="A636">
        <v>13972500000</v>
      </c>
      <c r="B636">
        <v>-47.0341987609863</v>
      </c>
      <c r="C636">
        <v>-51.069000244140597</v>
      </c>
      <c r="D636" s="9">
        <f t="shared" si="37"/>
        <v>-61.965198516845703</v>
      </c>
      <c r="E636" s="17">
        <f t="shared" si="38"/>
        <v>-51.319000244140597</v>
      </c>
      <c r="F636" s="2">
        <f t="shared" si="40"/>
        <v>4.2848014831542969</v>
      </c>
      <c r="G636" s="1">
        <f t="shared" si="39"/>
        <v>4.3197475009494548</v>
      </c>
    </row>
    <row r="637" spans="1:7" x14ac:dyDescent="0.25">
      <c r="A637">
        <v>13994875000</v>
      </c>
      <c r="B637">
        <v>-46.336456298828097</v>
      </c>
      <c r="C637">
        <v>-50.352962493896499</v>
      </c>
      <c r="D637" s="9">
        <f t="shared" si="37"/>
        <v>-61.983493804931598</v>
      </c>
      <c r="E637" s="17">
        <f t="shared" si="38"/>
        <v>-50.602962493896499</v>
      </c>
      <c r="F637" s="2">
        <f t="shared" si="40"/>
        <v>4.266506195068402</v>
      </c>
      <c r="G637" s="1">
        <f t="shared" si="39"/>
        <v>4.3522894117567432</v>
      </c>
    </row>
    <row r="638" spans="1:7" x14ac:dyDescent="0.25">
      <c r="A638">
        <v>14017250000</v>
      </c>
      <c r="B638">
        <v>-46.192584991455099</v>
      </c>
      <c r="C638">
        <v>-50.287410736083999</v>
      </c>
      <c r="D638" s="9">
        <f t="shared" si="37"/>
        <v>-61.905174255371101</v>
      </c>
      <c r="E638" s="17">
        <f t="shared" si="38"/>
        <v>-50.537410736083999</v>
      </c>
      <c r="F638" s="2">
        <f t="shared" si="40"/>
        <v>4.3448257446288991</v>
      </c>
      <c r="G638" s="1">
        <f t="shared" si="39"/>
        <v>4.3488850063747888</v>
      </c>
    </row>
    <row r="639" spans="1:7" x14ac:dyDescent="0.25">
      <c r="A639">
        <v>14039625000</v>
      </c>
      <c r="B639">
        <v>-47.274726867675803</v>
      </c>
      <c r="C639">
        <v>-50.817764282226598</v>
      </c>
      <c r="D639" s="9">
        <f t="shared" si="37"/>
        <v>-62.456962585449205</v>
      </c>
      <c r="E639" s="17">
        <f t="shared" si="38"/>
        <v>-51.067764282226598</v>
      </c>
      <c r="F639" s="2">
        <f t="shared" si="40"/>
        <v>3.7930374145507955</v>
      </c>
      <c r="G639" s="1">
        <f t="shared" si="39"/>
        <v>4.3246659172905773</v>
      </c>
    </row>
    <row r="640" spans="1:7" x14ac:dyDescent="0.25">
      <c r="A640">
        <v>14062000000</v>
      </c>
      <c r="B640">
        <v>-46.948253631591797</v>
      </c>
      <c r="C640">
        <v>-51.495010375976598</v>
      </c>
      <c r="D640" s="9">
        <f t="shared" si="37"/>
        <v>-61.453243255615199</v>
      </c>
      <c r="E640" s="17">
        <f t="shared" si="38"/>
        <v>-51.745010375976598</v>
      </c>
      <c r="F640" s="2">
        <f t="shared" si="40"/>
        <v>4.7967567443848012</v>
      </c>
      <c r="G640" s="1">
        <f t="shared" si="39"/>
        <v>4.2951422797308991</v>
      </c>
    </row>
    <row r="641" spans="1:7" x14ac:dyDescent="0.25">
      <c r="A641">
        <v>14084375000</v>
      </c>
      <c r="B641">
        <v>-48.300106048583999</v>
      </c>
      <c r="C641">
        <v>-52.353507995605497</v>
      </c>
      <c r="D641" s="9">
        <f t="shared" si="37"/>
        <v>-61.946598052978501</v>
      </c>
      <c r="E641" s="17">
        <f t="shared" si="38"/>
        <v>-52.603507995605497</v>
      </c>
      <c r="F641" s="2">
        <f t="shared" si="40"/>
        <v>4.3034019470214986</v>
      </c>
      <c r="G641" s="1">
        <f t="shared" si="39"/>
        <v>4.2853872511121995</v>
      </c>
    </row>
    <row r="642" spans="1:7" x14ac:dyDescent="0.25">
      <c r="A642">
        <v>14106750000</v>
      </c>
      <c r="B642">
        <v>-48.567031860351598</v>
      </c>
      <c r="C642">
        <v>-52.754928588867202</v>
      </c>
      <c r="D642" s="9">
        <f t="shared" si="37"/>
        <v>-61.812103271484396</v>
      </c>
      <c r="E642" s="17">
        <f t="shared" si="38"/>
        <v>-53.004928588867202</v>
      </c>
      <c r="F642" s="2">
        <f t="shared" si="40"/>
        <v>4.4378967285156037</v>
      </c>
      <c r="G642" s="1">
        <f t="shared" si="39"/>
        <v>4.2745056152343777</v>
      </c>
    </row>
    <row r="643" spans="1:7" x14ac:dyDescent="0.25">
      <c r="A643">
        <v>14129125000</v>
      </c>
      <c r="B643">
        <v>-49.054615020752003</v>
      </c>
      <c r="C643">
        <v>-53.055099487304702</v>
      </c>
      <c r="D643" s="9">
        <f t="shared" si="37"/>
        <v>-61.999515533447301</v>
      </c>
      <c r="E643" s="17">
        <f t="shared" si="38"/>
        <v>-53.305099487304702</v>
      </c>
      <c r="F643" s="2">
        <f t="shared" si="40"/>
        <v>4.2504844665526988</v>
      </c>
      <c r="G643" s="1">
        <f t="shared" si="39"/>
        <v>4.2526473999023446</v>
      </c>
    </row>
    <row r="644" spans="1:7" x14ac:dyDescent="0.25">
      <c r="A644">
        <v>14151500000</v>
      </c>
      <c r="B644">
        <v>-49.544525146484403</v>
      </c>
      <c r="C644">
        <v>-53.473094940185497</v>
      </c>
      <c r="D644" s="9">
        <f t="shared" si="37"/>
        <v>-62.071430206298906</v>
      </c>
      <c r="E644" s="17">
        <f t="shared" si="38"/>
        <v>-53.723094940185497</v>
      </c>
      <c r="F644" s="2">
        <f t="shared" si="40"/>
        <v>4.1785697937010937</v>
      </c>
      <c r="G644" s="1">
        <f t="shared" si="39"/>
        <v>4.2852715386284679</v>
      </c>
    </row>
    <row r="645" spans="1:7" x14ac:dyDescent="0.25">
      <c r="A645">
        <v>14173875000</v>
      </c>
      <c r="B645">
        <v>-49.407077789306598</v>
      </c>
      <c r="C645">
        <v>-53.354084014892599</v>
      </c>
      <c r="D645" s="9">
        <f t="shared" si="37"/>
        <v>-62.052993774413999</v>
      </c>
      <c r="E645" s="17">
        <f t="shared" si="38"/>
        <v>-53.604084014892599</v>
      </c>
      <c r="F645" s="2">
        <f t="shared" si="40"/>
        <v>4.1970062255860014</v>
      </c>
      <c r="G645" s="1">
        <f t="shared" si="39"/>
        <v>4.1815151638454786</v>
      </c>
    </row>
    <row r="646" spans="1:7" x14ac:dyDescent="0.25">
      <c r="A646">
        <v>14196250000</v>
      </c>
      <c r="B646">
        <v>-49.524589538574197</v>
      </c>
      <c r="C646">
        <v>-53.443161010742202</v>
      </c>
      <c r="D646" s="9">
        <f t="shared" si="37"/>
        <v>-62.081428527831996</v>
      </c>
      <c r="E646" s="17">
        <f t="shared" si="38"/>
        <v>-53.693161010742202</v>
      </c>
      <c r="F646" s="2">
        <f t="shared" si="40"/>
        <v>4.1685714721680043</v>
      </c>
      <c r="G646" s="1">
        <f t="shared" si="39"/>
        <v>4.1480344136555907</v>
      </c>
    </row>
    <row r="647" spans="1:7" x14ac:dyDescent="0.25">
      <c r="A647">
        <v>14218625000</v>
      </c>
      <c r="B647">
        <v>-49.885143280029297</v>
      </c>
      <c r="C647">
        <v>-53.783245086669901</v>
      </c>
      <c r="D647" s="9">
        <f t="shared" si="37"/>
        <v>-62.101898193359396</v>
      </c>
      <c r="E647" s="17">
        <f t="shared" si="38"/>
        <v>-54.033245086669901</v>
      </c>
      <c r="F647" s="2">
        <f t="shared" si="40"/>
        <v>4.1481018066406037</v>
      </c>
      <c r="G647" s="1">
        <f t="shared" si="39"/>
        <v>4.0921982659233898</v>
      </c>
    </row>
    <row r="648" spans="1:7" x14ac:dyDescent="0.25">
      <c r="A648">
        <v>14241000000</v>
      </c>
      <c r="B648">
        <v>-49.9325981140137</v>
      </c>
      <c r="C648">
        <v>-53.769252777099602</v>
      </c>
      <c r="D648" s="9">
        <f t="shared" si="37"/>
        <v>-62.163345336914098</v>
      </c>
      <c r="E648" s="17">
        <f t="shared" si="38"/>
        <v>-54.019252777099602</v>
      </c>
      <c r="F648" s="2">
        <f t="shared" si="40"/>
        <v>4.086654663085902</v>
      </c>
      <c r="G648" s="1">
        <f t="shared" si="39"/>
        <v>4.0482563442654129</v>
      </c>
    </row>
    <row r="649" spans="1:7" x14ac:dyDescent="0.25">
      <c r="A649">
        <v>14263375000</v>
      </c>
      <c r="B649">
        <v>-50.092239379882798</v>
      </c>
      <c r="C649">
        <v>-53.705188751220703</v>
      </c>
      <c r="D649" s="9">
        <f t="shared" si="37"/>
        <v>-62.387050628662095</v>
      </c>
      <c r="E649" s="17">
        <f t="shared" si="38"/>
        <v>-53.955188751220703</v>
      </c>
      <c r="F649" s="2">
        <f t="shared" si="40"/>
        <v>3.8629493713379048</v>
      </c>
      <c r="G649" s="1">
        <f t="shared" si="39"/>
        <v>4.0124359130859464</v>
      </c>
    </row>
    <row r="650" spans="1:7" x14ac:dyDescent="0.25">
      <c r="A650">
        <v>14285750000</v>
      </c>
      <c r="B650">
        <v>-50.1818237304688</v>
      </c>
      <c r="C650">
        <v>-53.9338989257813</v>
      </c>
      <c r="D650" s="9">
        <f t="shared" si="37"/>
        <v>-62.2479248046875</v>
      </c>
      <c r="E650" s="17">
        <f t="shared" si="38"/>
        <v>-54.1838989257813</v>
      </c>
      <c r="F650" s="2">
        <f t="shared" si="40"/>
        <v>4.0020751953125</v>
      </c>
      <c r="G650" s="1">
        <f t="shared" si="39"/>
        <v>3.9857050577799464</v>
      </c>
    </row>
    <row r="651" spans="1:7" x14ac:dyDescent="0.25">
      <c r="A651">
        <v>14308125000</v>
      </c>
      <c r="B651">
        <v>-50.484127044677699</v>
      </c>
      <c r="C651">
        <v>-54.169498443603501</v>
      </c>
      <c r="D651" s="9">
        <f t="shared" si="37"/>
        <v>-62.314628601074197</v>
      </c>
      <c r="E651" s="17">
        <f t="shared" si="38"/>
        <v>-54.419498443603501</v>
      </c>
      <c r="F651" s="2">
        <f t="shared" si="40"/>
        <v>3.9353713989258026</v>
      </c>
      <c r="G651" s="1">
        <f t="shared" si="39"/>
        <v>3.9573487175835464</v>
      </c>
    </row>
    <row r="652" spans="1:7" x14ac:dyDescent="0.25">
      <c r="A652">
        <v>14330500000</v>
      </c>
      <c r="B652">
        <v>-50.010807037353501</v>
      </c>
      <c r="C652">
        <v>-53.615814208984403</v>
      </c>
      <c r="D652" s="9">
        <f t="shared" si="37"/>
        <v>-62.394992828369098</v>
      </c>
      <c r="E652" s="17">
        <f t="shared" si="38"/>
        <v>-53.865814208984403</v>
      </c>
      <c r="F652" s="2">
        <f t="shared" si="40"/>
        <v>3.855007171630902</v>
      </c>
      <c r="G652" s="1">
        <f t="shared" si="39"/>
        <v>3.9393022325303795</v>
      </c>
    </row>
    <row r="653" spans="1:7" x14ac:dyDescent="0.25">
      <c r="A653">
        <v>14352875000</v>
      </c>
      <c r="B653">
        <v>-49.279712677002003</v>
      </c>
      <c r="C653">
        <v>-52.885898590087898</v>
      </c>
      <c r="D653" s="9">
        <f t="shared" si="37"/>
        <v>-62.393814086914105</v>
      </c>
      <c r="E653" s="17">
        <f t="shared" si="38"/>
        <v>-53.135898590087898</v>
      </c>
      <c r="F653" s="2">
        <f t="shared" si="40"/>
        <v>3.8561859130858949</v>
      </c>
      <c r="G653" s="1">
        <f t="shared" si="39"/>
        <v>3.924996270073779</v>
      </c>
    </row>
    <row r="654" spans="1:7" x14ac:dyDescent="0.25">
      <c r="A654">
        <v>14375250000</v>
      </c>
      <c r="B654">
        <v>-48.235244750976598</v>
      </c>
      <c r="C654">
        <v>-51.941673278808601</v>
      </c>
      <c r="D654" s="9">
        <f t="shared" si="37"/>
        <v>-62.293571472167997</v>
      </c>
      <c r="E654" s="17">
        <f t="shared" si="38"/>
        <v>-52.191673278808601</v>
      </c>
      <c r="F654" s="2">
        <f t="shared" si="40"/>
        <v>3.9564285278320028</v>
      </c>
      <c r="G654" s="1">
        <f t="shared" si="39"/>
        <v>3.9168955485025898</v>
      </c>
    </row>
    <row r="655" spans="1:7" x14ac:dyDescent="0.25">
      <c r="A655">
        <v>14397625000</v>
      </c>
      <c r="B655">
        <v>-46.734527587890597</v>
      </c>
      <c r="C655">
        <v>-50.397891998291001</v>
      </c>
      <c r="D655" s="9">
        <f t="shared" si="37"/>
        <v>-62.336635589599595</v>
      </c>
      <c r="E655" s="17">
        <f t="shared" si="38"/>
        <v>-50.647891998291001</v>
      </c>
      <c r="F655" s="2">
        <f t="shared" si="40"/>
        <v>3.9133644104004048</v>
      </c>
      <c r="G655" s="1">
        <f t="shared" si="39"/>
        <v>3.8869832356770675</v>
      </c>
    </row>
    <row r="656" spans="1:7" x14ac:dyDescent="0.25">
      <c r="A656">
        <v>14420000000</v>
      </c>
      <c r="B656">
        <v>-45.337436676025398</v>
      </c>
      <c r="C656">
        <v>-49.0731201171875</v>
      </c>
      <c r="D656" s="9">
        <f t="shared" si="37"/>
        <v>-62.264316558837898</v>
      </c>
      <c r="E656" s="17">
        <f t="shared" si="38"/>
        <v>-49.3231201171875</v>
      </c>
      <c r="F656" s="2">
        <f t="shared" si="40"/>
        <v>3.9856834411621023</v>
      </c>
      <c r="G656" s="1">
        <f t="shared" si="39"/>
        <v>3.8553856743706336</v>
      </c>
    </row>
    <row r="657" spans="1:7" x14ac:dyDescent="0.25">
      <c r="A657">
        <v>14442375000</v>
      </c>
      <c r="B657">
        <v>-45.070381164550803</v>
      </c>
      <c r="C657">
        <v>-48.778282165527301</v>
      </c>
      <c r="D657" s="9">
        <f t="shared" ref="D657:D720" si="41">B657-C657+D$13</f>
        <v>-62.292098999023501</v>
      </c>
      <c r="E657" s="17">
        <f t="shared" ref="E657:E720" si="42">C657-E$13</f>
        <v>-49.028282165527301</v>
      </c>
      <c r="F657" s="2">
        <f t="shared" si="40"/>
        <v>3.9579010009764986</v>
      </c>
      <c r="G657" s="1">
        <f t="shared" si="39"/>
        <v>3.8481021457248001</v>
      </c>
    </row>
    <row r="658" spans="1:7" x14ac:dyDescent="0.25">
      <c r="A658">
        <v>14464750000</v>
      </c>
      <c r="B658">
        <v>-45.281166076660199</v>
      </c>
      <c r="C658">
        <v>-48.821208953857401</v>
      </c>
      <c r="D658" s="9">
        <f t="shared" si="41"/>
        <v>-62.459957122802798</v>
      </c>
      <c r="E658" s="17">
        <f t="shared" si="42"/>
        <v>-49.071208953857401</v>
      </c>
      <c r="F658" s="2">
        <f t="shared" si="40"/>
        <v>3.7900428771972017</v>
      </c>
      <c r="G658" s="1">
        <f t="shared" si="39"/>
        <v>3.8326356675889568</v>
      </c>
    </row>
    <row r="659" spans="1:7" x14ac:dyDescent="0.25">
      <c r="A659">
        <v>14487125000</v>
      </c>
      <c r="B659">
        <v>-47.083740234375</v>
      </c>
      <c r="C659">
        <v>-50.566604614257798</v>
      </c>
      <c r="D659" s="9">
        <f t="shared" si="41"/>
        <v>-62.517135620117202</v>
      </c>
      <c r="E659" s="17">
        <f t="shared" si="42"/>
        <v>-50.816604614257798</v>
      </c>
      <c r="F659" s="2">
        <f t="shared" si="40"/>
        <v>3.7328643798827983</v>
      </c>
      <c r="G659" s="1">
        <f t="shared" si="39"/>
        <v>3.8048879835340568</v>
      </c>
    </row>
    <row r="660" spans="1:7" x14ac:dyDescent="0.25">
      <c r="A660">
        <v>14509500000</v>
      </c>
      <c r="B660">
        <v>-48.804981231689503</v>
      </c>
      <c r="C660">
        <v>-52.205974578857401</v>
      </c>
      <c r="D660" s="9">
        <f t="shared" si="41"/>
        <v>-62.599006652832102</v>
      </c>
      <c r="E660" s="17">
        <f t="shared" si="42"/>
        <v>-52.455974578857401</v>
      </c>
      <c r="F660" s="2">
        <f t="shared" si="40"/>
        <v>3.6509933471678977</v>
      </c>
      <c r="G660" s="1">
        <f t="shared" ref="G660:G723" si="43">AVERAGE(F656:F664)</f>
        <v>3.7834917704264237</v>
      </c>
    </row>
    <row r="661" spans="1:7" x14ac:dyDescent="0.25">
      <c r="A661">
        <v>14531875000</v>
      </c>
      <c r="B661">
        <v>-49.550224304199197</v>
      </c>
      <c r="C661">
        <v>-53.089679718017599</v>
      </c>
      <c r="D661" s="9">
        <f t="shared" si="41"/>
        <v>-62.460544586181598</v>
      </c>
      <c r="E661" s="17">
        <f t="shared" si="42"/>
        <v>-53.339679718017599</v>
      </c>
      <c r="F661" s="2">
        <f t="shared" si="40"/>
        <v>3.789455413818402</v>
      </c>
      <c r="G661" s="1">
        <f t="shared" si="43"/>
        <v>3.7492429945204018</v>
      </c>
    </row>
    <row r="662" spans="1:7" x14ac:dyDescent="0.25">
      <c r="A662">
        <v>14554250000</v>
      </c>
      <c r="B662">
        <v>-49.973876953125</v>
      </c>
      <c r="C662">
        <v>-53.440864562988303</v>
      </c>
      <c r="D662" s="9">
        <f t="shared" si="41"/>
        <v>-62.533012390136697</v>
      </c>
      <c r="E662" s="17">
        <f t="shared" si="42"/>
        <v>-53.690864562988303</v>
      </c>
      <c r="F662" s="2">
        <f t="shared" si="40"/>
        <v>3.7169876098633026</v>
      </c>
      <c r="G662" s="1">
        <f t="shared" si="43"/>
        <v>3.7291391160753125</v>
      </c>
    </row>
    <row r="663" spans="1:7" x14ac:dyDescent="0.25">
      <c r="A663">
        <v>14576625000</v>
      </c>
      <c r="B663">
        <v>-49.952571868896499</v>
      </c>
      <c r="C663">
        <v>-53.409271240234403</v>
      </c>
      <c r="D663" s="9">
        <f t="shared" si="41"/>
        <v>-62.543300628662095</v>
      </c>
      <c r="E663" s="17">
        <f t="shared" si="42"/>
        <v>-53.659271240234403</v>
      </c>
      <c r="F663" s="2">
        <f t="shared" si="40"/>
        <v>3.7066993713379048</v>
      </c>
      <c r="G663" s="1">
        <f t="shared" si="43"/>
        <v>3.7251557244195013</v>
      </c>
    </row>
    <row r="664" spans="1:7" x14ac:dyDescent="0.25">
      <c r="A664">
        <v>14599000000</v>
      </c>
      <c r="B664">
        <v>-50.080474853515597</v>
      </c>
      <c r="C664">
        <v>-53.551273345947301</v>
      </c>
      <c r="D664" s="9">
        <f t="shared" si="41"/>
        <v>-62.529201507568295</v>
      </c>
      <c r="E664" s="17">
        <f t="shared" si="42"/>
        <v>-53.801273345947301</v>
      </c>
      <c r="F664" s="2">
        <f t="shared" si="40"/>
        <v>3.7207984924317046</v>
      </c>
      <c r="G664" s="1">
        <f t="shared" si="43"/>
        <v>3.717202504475924</v>
      </c>
    </row>
    <row r="665" spans="1:7" x14ac:dyDescent="0.25">
      <c r="A665">
        <v>14621375000</v>
      </c>
      <c r="B665">
        <v>-50.067699432372997</v>
      </c>
      <c r="C665">
        <v>-53.495143890380902</v>
      </c>
      <c r="D665" s="9">
        <f t="shared" si="41"/>
        <v>-62.572555541992095</v>
      </c>
      <c r="E665" s="17">
        <f t="shared" si="42"/>
        <v>-53.745143890380902</v>
      </c>
      <c r="F665" s="2">
        <f t="shared" si="40"/>
        <v>3.6774444580079049</v>
      </c>
      <c r="G665" s="1">
        <f t="shared" si="43"/>
        <v>3.6970926920573128</v>
      </c>
    </row>
    <row r="666" spans="1:7" x14ac:dyDescent="0.25">
      <c r="A666">
        <v>14643750000</v>
      </c>
      <c r="B666">
        <v>-50.076095581054702</v>
      </c>
      <c r="C666">
        <v>-53.603061676025398</v>
      </c>
      <c r="D666" s="9">
        <f t="shared" si="41"/>
        <v>-62.473033905029304</v>
      </c>
      <c r="E666" s="17">
        <f t="shared" si="42"/>
        <v>-53.853061676025398</v>
      </c>
      <c r="F666" s="2">
        <f t="shared" si="40"/>
        <v>3.776966094970696</v>
      </c>
      <c r="G666" s="1">
        <f t="shared" si="43"/>
        <v>3.6589291890462352</v>
      </c>
    </row>
    <row r="667" spans="1:7" x14ac:dyDescent="0.25">
      <c r="A667">
        <v>14666125000</v>
      </c>
      <c r="B667">
        <v>-50.267044067382798</v>
      </c>
      <c r="C667">
        <v>-53.771236419677699</v>
      </c>
      <c r="D667" s="9">
        <f t="shared" si="41"/>
        <v>-62.495807647705099</v>
      </c>
      <c r="E667" s="17">
        <f t="shared" si="42"/>
        <v>-54.021236419677699</v>
      </c>
      <c r="F667" s="2">
        <f t="shared" si="40"/>
        <v>3.7541923522949006</v>
      </c>
      <c r="G667" s="1">
        <f t="shared" si="43"/>
        <v>3.6193194919162348</v>
      </c>
    </row>
    <row r="668" spans="1:7" x14ac:dyDescent="0.25">
      <c r="A668">
        <v>14688500000</v>
      </c>
      <c r="B668">
        <v>-50.487541198730497</v>
      </c>
      <c r="C668">
        <v>-53.898826599121101</v>
      </c>
      <c r="D668" s="9">
        <f t="shared" si="41"/>
        <v>-62.588714599609396</v>
      </c>
      <c r="E668" s="17">
        <f t="shared" si="42"/>
        <v>-54.148826599121101</v>
      </c>
      <c r="F668" s="2">
        <f t="shared" si="40"/>
        <v>3.6612854003906037</v>
      </c>
      <c r="G668" s="1">
        <f t="shared" si="43"/>
        <v>3.5673505995008679</v>
      </c>
    </row>
    <row r="669" spans="1:7" x14ac:dyDescent="0.25">
      <c r="A669">
        <v>14710875000</v>
      </c>
      <c r="B669">
        <v>-50.962669372558601</v>
      </c>
      <c r="C669">
        <v>-54.182674407958999</v>
      </c>
      <c r="D669" s="9">
        <f t="shared" si="41"/>
        <v>-62.779994964599602</v>
      </c>
      <c r="E669" s="17">
        <f t="shared" si="42"/>
        <v>-54.432674407958999</v>
      </c>
      <c r="F669" s="2">
        <f t="shared" si="40"/>
        <v>3.4700050354003977</v>
      </c>
      <c r="G669" s="1">
        <f t="shared" si="43"/>
        <v>3.5091234842936121</v>
      </c>
    </row>
    <row r="670" spans="1:7" x14ac:dyDescent="0.25">
      <c r="A670">
        <v>14733250000</v>
      </c>
      <c r="B670">
        <v>-51.348068237304702</v>
      </c>
      <c r="C670">
        <v>-54.544052124023402</v>
      </c>
      <c r="D670" s="9">
        <f t="shared" si="41"/>
        <v>-62.8040161132813</v>
      </c>
      <c r="E670" s="17">
        <f t="shared" si="42"/>
        <v>-54.794052124023402</v>
      </c>
      <c r="F670" s="2">
        <f t="shared" si="40"/>
        <v>3.4459838867187003</v>
      </c>
      <c r="G670" s="1">
        <f t="shared" si="43"/>
        <v>3.4726244608561001</v>
      </c>
    </row>
    <row r="671" spans="1:7" x14ac:dyDescent="0.25">
      <c r="A671">
        <v>14755625000</v>
      </c>
      <c r="B671">
        <v>-51.668781280517599</v>
      </c>
      <c r="C671">
        <v>-54.779281616210902</v>
      </c>
      <c r="D671" s="9">
        <f t="shared" si="41"/>
        <v>-62.889499664306697</v>
      </c>
      <c r="E671" s="17">
        <f t="shared" si="42"/>
        <v>-55.029281616210902</v>
      </c>
      <c r="F671" s="2">
        <f t="shared" si="40"/>
        <v>3.3605003356933025</v>
      </c>
      <c r="G671" s="1">
        <f t="shared" si="43"/>
        <v>3.4218961927625671</v>
      </c>
    </row>
    <row r="672" spans="1:7" x14ac:dyDescent="0.25">
      <c r="A672">
        <v>14778000000</v>
      </c>
      <c r="B672">
        <v>-52.426799774169901</v>
      </c>
      <c r="C672">
        <v>-55.415779113769503</v>
      </c>
      <c r="D672" s="9">
        <f t="shared" si="41"/>
        <v>-63.011020660400398</v>
      </c>
      <c r="E672" s="17">
        <f t="shared" si="42"/>
        <v>-55.665779113769503</v>
      </c>
      <c r="F672" s="2">
        <f t="shared" si="40"/>
        <v>3.2389793395996023</v>
      </c>
      <c r="G672" s="1">
        <f t="shared" si="43"/>
        <v>3.3923984103732447</v>
      </c>
    </row>
    <row r="673" spans="1:7" x14ac:dyDescent="0.25">
      <c r="A673">
        <v>14800375000</v>
      </c>
      <c r="B673">
        <v>-52.563743591308601</v>
      </c>
      <c r="C673">
        <v>-55.510498046875</v>
      </c>
      <c r="D673" s="9">
        <f t="shared" si="41"/>
        <v>-63.053245544433601</v>
      </c>
      <c r="E673" s="17">
        <f t="shared" si="42"/>
        <v>-55.760498046875</v>
      </c>
      <c r="F673" s="2">
        <f t="shared" ref="F673:F736" si="44">B673-E673</f>
        <v>3.1967544555663991</v>
      </c>
      <c r="G673" s="1">
        <f t="shared" si="43"/>
        <v>3.3761160108778006</v>
      </c>
    </row>
    <row r="674" spans="1:7" x14ac:dyDescent="0.25">
      <c r="A674">
        <v>14822750000</v>
      </c>
      <c r="B674">
        <v>-52.453853607177699</v>
      </c>
      <c r="C674">
        <v>-55.552806854247997</v>
      </c>
      <c r="D674" s="9">
        <f t="shared" si="41"/>
        <v>-62.901046752929702</v>
      </c>
      <c r="E674" s="17">
        <f t="shared" si="42"/>
        <v>-55.802806854247997</v>
      </c>
      <c r="F674" s="2">
        <f t="shared" si="44"/>
        <v>3.3489532470702983</v>
      </c>
      <c r="G674" s="1">
        <f t="shared" si="43"/>
        <v>3.3787451850043237</v>
      </c>
    </row>
    <row r="675" spans="1:7" x14ac:dyDescent="0.25">
      <c r="A675">
        <v>14845125000</v>
      </c>
      <c r="B675">
        <v>-51.893852233886697</v>
      </c>
      <c r="C675">
        <v>-54.964263916015597</v>
      </c>
      <c r="D675" s="9">
        <f t="shared" si="41"/>
        <v>-62.929588317871101</v>
      </c>
      <c r="E675" s="17">
        <f t="shared" si="42"/>
        <v>-55.214263916015597</v>
      </c>
      <c r="F675" s="2">
        <f t="shared" si="44"/>
        <v>3.3204116821288991</v>
      </c>
      <c r="G675" s="1">
        <f t="shared" si="43"/>
        <v>3.3806516859266345</v>
      </c>
    </row>
    <row r="676" spans="1:7" x14ac:dyDescent="0.25">
      <c r="A676">
        <v>14867500000</v>
      </c>
      <c r="B676">
        <v>-51.3094482421875</v>
      </c>
      <c r="C676">
        <v>-54.548160552978501</v>
      </c>
      <c r="D676" s="9">
        <f t="shared" si="41"/>
        <v>-62.761287689208999</v>
      </c>
      <c r="E676" s="17">
        <f t="shared" si="42"/>
        <v>-54.798160552978501</v>
      </c>
      <c r="F676" s="2">
        <f t="shared" si="44"/>
        <v>3.4887123107910014</v>
      </c>
      <c r="G676" s="1">
        <f t="shared" si="43"/>
        <v>3.3730557759602777</v>
      </c>
    </row>
    <row r="677" spans="1:7" x14ac:dyDescent="0.25">
      <c r="A677">
        <v>14889875000</v>
      </c>
      <c r="B677">
        <v>-50.891716003417997</v>
      </c>
      <c r="C677">
        <v>-54.156459808349602</v>
      </c>
      <c r="D677" s="9">
        <f t="shared" si="41"/>
        <v>-62.735256195068395</v>
      </c>
      <c r="E677" s="17">
        <f t="shared" si="42"/>
        <v>-54.406459808349602</v>
      </c>
      <c r="F677" s="2">
        <f t="shared" si="44"/>
        <v>3.5147438049316051</v>
      </c>
      <c r="G677" s="1">
        <f t="shared" si="43"/>
        <v>3.3757387797037666</v>
      </c>
    </row>
    <row r="678" spans="1:7" x14ac:dyDescent="0.25">
      <c r="A678">
        <v>14912250000</v>
      </c>
      <c r="B678">
        <v>-50.924636840820298</v>
      </c>
      <c r="C678">
        <v>-54.168304443359403</v>
      </c>
      <c r="D678" s="9">
        <f t="shared" si="41"/>
        <v>-62.756332397460895</v>
      </c>
      <c r="E678" s="17">
        <f t="shared" si="42"/>
        <v>-54.418304443359403</v>
      </c>
      <c r="F678" s="2">
        <f t="shared" si="44"/>
        <v>3.4936676025391051</v>
      </c>
      <c r="G678" s="1">
        <f t="shared" si="43"/>
        <v>3.3696522182888335</v>
      </c>
    </row>
    <row r="679" spans="1:7" x14ac:dyDescent="0.25">
      <c r="A679">
        <v>14934625000</v>
      </c>
      <c r="B679">
        <v>-51.573451995849602</v>
      </c>
      <c r="C679">
        <v>-54.786594390869098</v>
      </c>
      <c r="D679" s="9">
        <f t="shared" si="41"/>
        <v>-62.786857604980504</v>
      </c>
      <c r="E679" s="17">
        <f t="shared" si="42"/>
        <v>-55.036594390869098</v>
      </c>
      <c r="F679" s="2">
        <f t="shared" si="44"/>
        <v>3.4631423950194957</v>
      </c>
      <c r="G679" s="1">
        <f t="shared" si="43"/>
        <v>3.3409258524576781</v>
      </c>
    </row>
    <row r="680" spans="1:7" x14ac:dyDescent="0.25">
      <c r="A680">
        <v>14957000000</v>
      </c>
      <c r="B680">
        <v>-53.007575988769503</v>
      </c>
      <c r="C680">
        <v>-56.049713134765597</v>
      </c>
      <c r="D680" s="9">
        <f t="shared" si="41"/>
        <v>-62.957862854003906</v>
      </c>
      <c r="E680" s="17">
        <f t="shared" si="42"/>
        <v>-56.299713134765597</v>
      </c>
      <c r="F680" s="2">
        <f t="shared" si="44"/>
        <v>3.2921371459960937</v>
      </c>
      <c r="G680" s="1">
        <f t="shared" si="43"/>
        <v>3.291444990370012</v>
      </c>
    </row>
    <row r="681" spans="1:7" x14ac:dyDescent="0.25">
      <c r="A681">
        <v>14979375000</v>
      </c>
      <c r="B681">
        <v>-53.172050476074197</v>
      </c>
      <c r="C681">
        <v>-56.185176849365199</v>
      </c>
      <c r="D681" s="9">
        <f t="shared" si="41"/>
        <v>-62.986873626708999</v>
      </c>
      <c r="E681" s="17">
        <f t="shared" si="42"/>
        <v>-56.435176849365199</v>
      </c>
      <c r="F681" s="2">
        <f t="shared" si="44"/>
        <v>3.2631263732910014</v>
      </c>
      <c r="G681" s="1">
        <f t="shared" si="43"/>
        <v>3.2158067491319446</v>
      </c>
    </row>
    <row r="682" spans="1:7" x14ac:dyDescent="0.25">
      <c r="A682">
        <v>15001750000</v>
      </c>
      <c r="B682">
        <v>-54.175308227539098</v>
      </c>
      <c r="C682">
        <v>-57.067283630371101</v>
      </c>
      <c r="D682" s="9">
        <f t="shared" si="41"/>
        <v>-63.108024597167997</v>
      </c>
      <c r="E682" s="17">
        <f t="shared" si="42"/>
        <v>-57.317283630371101</v>
      </c>
      <c r="F682" s="2">
        <f t="shared" si="44"/>
        <v>3.1419754028320028</v>
      </c>
      <c r="G682" s="1">
        <f t="shared" si="43"/>
        <v>3.1308962504069111</v>
      </c>
    </row>
    <row r="683" spans="1:7" x14ac:dyDescent="0.25">
      <c r="A683">
        <v>15024125000</v>
      </c>
      <c r="B683">
        <v>-54.444255828857401</v>
      </c>
      <c r="C683">
        <v>-57.284671783447301</v>
      </c>
      <c r="D683" s="9">
        <f t="shared" si="41"/>
        <v>-63.159584045410099</v>
      </c>
      <c r="E683" s="17">
        <f t="shared" si="42"/>
        <v>-57.534671783447301</v>
      </c>
      <c r="F683" s="2">
        <f t="shared" si="44"/>
        <v>3.0904159545899006</v>
      </c>
      <c r="G683" s="1">
        <f t="shared" si="43"/>
        <v>3.0360086229112446</v>
      </c>
    </row>
    <row r="684" spans="1:7" x14ac:dyDescent="0.25">
      <c r="A684">
        <v>15046500000</v>
      </c>
      <c r="B684">
        <v>-55.030693054199197</v>
      </c>
      <c r="C684">
        <v>-57.655776977539098</v>
      </c>
      <c r="D684" s="9">
        <f t="shared" si="41"/>
        <v>-63.374916076660099</v>
      </c>
      <c r="E684" s="17">
        <f t="shared" si="42"/>
        <v>-57.905776977539098</v>
      </c>
      <c r="F684" s="2">
        <f t="shared" si="44"/>
        <v>2.8750839233399006</v>
      </c>
      <c r="G684" s="1">
        <f t="shared" si="43"/>
        <v>2.9559321933322562</v>
      </c>
    </row>
    <row r="685" spans="1:7" x14ac:dyDescent="0.25">
      <c r="A685">
        <v>15068875000</v>
      </c>
      <c r="B685">
        <v>-55.737274169921903</v>
      </c>
      <c r="C685">
        <v>-58.295242309570298</v>
      </c>
      <c r="D685" s="9">
        <f t="shared" si="41"/>
        <v>-63.442031860351605</v>
      </c>
      <c r="E685" s="17">
        <f t="shared" si="42"/>
        <v>-58.545242309570298</v>
      </c>
      <c r="F685" s="2">
        <f t="shared" si="44"/>
        <v>2.8079681396483949</v>
      </c>
      <c r="G685" s="1">
        <f t="shared" si="43"/>
        <v>2.8996607462565129</v>
      </c>
    </row>
    <row r="686" spans="1:7" x14ac:dyDescent="0.25">
      <c r="A686">
        <v>15091250000</v>
      </c>
      <c r="B686">
        <v>-56.224151611328097</v>
      </c>
      <c r="C686">
        <v>-58.724700927734403</v>
      </c>
      <c r="D686" s="9">
        <f t="shared" si="41"/>
        <v>-63.499450683593693</v>
      </c>
      <c r="E686" s="17">
        <f t="shared" si="42"/>
        <v>-58.974700927734403</v>
      </c>
      <c r="F686" s="2">
        <f t="shared" si="44"/>
        <v>2.7505493164063068</v>
      </c>
      <c r="G686" s="1">
        <f t="shared" si="43"/>
        <v>2.8724602593316013</v>
      </c>
    </row>
    <row r="687" spans="1:7" x14ac:dyDescent="0.25">
      <c r="A687">
        <v>15113625000</v>
      </c>
      <c r="B687">
        <v>-56.291397094726598</v>
      </c>
      <c r="C687">
        <v>-58.681076049804702</v>
      </c>
      <c r="D687" s="9">
        <f t="shared" si="41"/>
        <v>-63.610321044921896</v>
      </c>
      <c r="E687" s="17">
        <f t="shared" si="42"/>
        <v>-58.931076049804702</v>
      </c>
      <c r="F687" s="2">
        <f t="shared" si="44"/>
        <v>2.6396789550781037</v>
      </c>
      <c r="G687" s="1">
        <f t="shared" si="43"/>
        <v>2.8593063354492236</v>
      </c>
    </row>
    <row r="688" spans="1:7" x14ac:dyDescent="0.25">
      <c r="A688">
        <v>15136000000</v>
      </c>
      <c r="B688">
        <v>-55.885784149169901</v>
      </c>
      <c r="C688">
        <v>-58.378238677978501</v>
      </c>
      <c r="D688" s="9">
        <f t="shared" si="41"/>
        <v>-63.507545471191399</v>
      </c>
      <c r="E688" s="17">
        <f t="shared" si="42"/>
        <v>-58.628238677978501</v>
      </c>
      <c r="F688" s="2">
        <f t="shared" si="44"/>
        <v>2.7424545288086009</v>
      </c>
      <c r="G688" s="1">
        <f t="shared" si="43"/>
        <v>2.8526797824435786</v>
      </c>
    </row>
    <row r="689" spans="1:7" x14ac:dyDescent="0.25">
      <c r="A689">
        <v>15158375000</v>
      </c>
      <c r="B689">
        <v>-55.761589050292997</v>
      </c>
      <c r="C689">
        <v>-58.297283172607401</v>
      </c>
      <c r="D689" s="9">
        <f t="shared" si="41"/>
        <v>-63.464305877685597</v>
      </c>
      <c r="E689" s="17">
        <f t="shared" si="42"/>
        <v>-58.547283172607401</v>
      </c>
      <c r="F689" s="2">
        <f t="shared" si="44"/>
        <v>2.7856941223144034</v>
      </c>
      <c r="G689" s="1">
        <f t="shared" si="43"/>
        <v>2.867145538330079</v>
      </c>
    </row>
    <row r="690" spans="1:7" x14ac:dyDescent="0.25">
      <c r="A690">
        <v>15180750000</v>
      </c>
      <c r="B690">
        <v>-55.805992126464801</v>
      </c>
      <c r="C690">
        <v>-58.574314117431598</v>
      </c>
      <c r="D690" s="9">
        <f t="shared" si="41"/>
        <v>-63.231678009033203</v>
      </c>
      <c r="E690" s="17">
        <f t="shared" si="42"/>
        <v>-58.824314117431598</v>
      </c>
      <c r="F690" s="2">
        <f t="shared" si="44"/>
        <v>3.0183219909667969</v>
      </c>
      <c r="G690" s="1">
        <f t="shared" si="43"/>
        <v>2.8951301574707013</v>
      </c>
    </row>
    <row r="691" spans="1:7" x14ac:dyDescent="0.25">
      <c r="A691">
        <v>15203125000</v>
      </c>
      <c r="B691">
        <v>-55.768348693847699</v>
      </c>
      <c r="C691">
        <v>-58.541938781738303</v>
      </c>
      <c r="D691" s="9">
        <f t="shared" si="41"/>
        <v>-63.226409912109396</v>
      </c>
      <c r="E691" s="17">
        <f t="shared" si="42"/>
        <v>-58.791938781738303</v>
      </c>
      <c r="F691" s="2">
        <f t="shared" si="44"/>
        <v>3.0235900878906037</v>
      </c>
      <c r="G691" s="1">
        <f t="shared" si="43"/>
        <v>2.9270994398328898</v>
      </c>
    </row>
    <row r="692" spans="1:7" x14ac:dyDescent="0.25">
      <c r="A692">
        <v>15225500000</v>
      </c>
      <c r="B692">
        <v>-55.730201721191399</v>
      </c>
      <c r="C692">
        <v>-58.510978698730497</v>
      </c>
      <c r="D692" s="9">
        <f t="shared" si="41"/>
        <v>-63.219223022460902</v>
      </c>
      <c r="E692" s="17">
        <f t="shared" si="42"/>
        <v>-58.760978698730497</v>
      </c>
      <c r="F692" s="2">
        <f t="shared" si="44"/>
        <v>3.030776977539098</v>
      </c>
      <c r="G692" s="1">
        <f t="shared" si="43"/>
        <v>2.9909761216905344</v>
      </c>
    </row>
    <row r="693" spans="1:7" x14ac:dyDescent="0.25">
      <c r="A693">
        <v>15247875000</v>
      </c>
      <c r="B693">
        <v>-55.8457221984863</v>
      </c>
      <c r="C693">
        <v>-58.600997924804702</v>
      </c>
      <c r="D693" s="9">
        <f t="shared" si="41"/>
        <v>-63.244724273681598</v>
      </c>
      <c r="E693" s="17">
        <f t="shared" si="42"/>
        <v>-58.850997924804702</v>
      </c>
      <c r="F693" s="2">
        <f t="shared" si="44"/>
        <v>3.005275726318402</v>
      </c>
      <c r="G693" s="1">
        <f t="shared" si="43"/>
        <v>3.0282630920410116</v>
      </c>
    </row>
    <row r="694" spans="1:7" x14ac:dyDescent="0.25">
      <c r="A694">
        <v>15270250000</v>
      </c>
      <c r="B694">
        <v>-55.507648468017599</v>
      </c>
      <c r="C694">
        <v>-58.317478179931598</v>
      </c>
      <c r="D694" s="9">
        <f t="shared" si="41"/>
        <v>-63.190170288086001</v>
      </c>
      <c r="E694" s="17">
        <f t="shared" si="42"/>
        <v>-58.567478179931598</v>
      </c>
      <c r="F694" s="2">
        <f t="shared" si="44"/>
        <v>3.0598297119139986</v>
      </c>
      <c r="G694" s="1">
        <f t="shared" si="43"/>
        <v>3.0751177469889339</v>
      </c>
    </row>
    <row r="695" spans="1:7" x14ac:dyDescent="0.25">
      <c r="A695">
        <v>15292625000</v>
      </c>
      <c r="B695">
        <v>-55.563392639160199</v>
      </c>
      <c r="C695">
        <v>-58.3516654968262</v>
      </c>
      <c r="D695" s="9">
        <f t="shared" si="41"/>
        <v>-63.211727142333999</v>
      </c>
      <c r="E695" s="17">
        <f t="shared" si="42"/>
        <v>-58.6016654968262</v>
      </c>
      <c r="F695" s="2">
        <f t="shared" si="44"/>
        <v>3.0382728576660014</v>
      </c>
      <c r="G695" s="1">
        <f t="shared" si="43"/>
        <v>3.1095809936523455</v>
      </c>
    </row>
    <row r="696" spans="1:7" x14ac:dyDescent="0.25">
      <c r="A696">
        <v>15315000000</v>
      </c>
      <c r="B696">
        <v>-55.351051330566399</v>
      </c>
      <c r="C696">
        <v>-58.315620422363303</v>
      </c>
      <c r="D696" s="9">
        <f t="shared" si="41"/>
        <v>-63.035430908203097</v>
      </c>
      <c r="E696" s="17">
        <f t="shared" si="42"/>
        <v>-58.565620422363303</v>
      </c>
      <c r="F696" s="2">
        <f t="shared" si="44"/>
        <v>3.2145690917969034</v>
      </c>
      <c r="G696" s="1">
        <f t="shared" si="43"/>
        <v>3.1382501390245228</v>
      </c>
    </row>
    <row r="697" spans="1:7" x14ac:dyDescent="0.25">
      <c r="A697">
        <v>15337375000</v>
      </c>
      <c r="B697">
        <v>-55.426254272460902</v>
      </c>
      <c r="C697">
        <v>-58.2542915344238</v>
      </c>
      <c r="D697" s="9">
        <f t="shared" si="41"/>
        <v>-63.171962738037102</v>
      </c>
      <c r="E697" s="17">
        <f t="shared" si="42"/>
        <v>-58.5042915344238</v>
      </c>
      <c r="F697" s="2">
        <f t="shared" si="44"/>
        <v>3.0780372619628977</v>
      </c>
      <c r="G697" s="1">
        <f t="shared" si="43"/>
        <v>3.1590254041883674</v>
      </c>
    </row>
    <row r="698" spans="1:7" x14ac:dyDescent="0.25">
      <c r="A698">
        <v>15359750000</v>
      </c>
      <c r="B698">
        <v>-55.214111328125</v>
      </c>
      <c r="C698">
        <v>-58.171497344970703</v>
      </c>
      <c r="D698" s="9">
        <f t="shared" si="41"/>
        <v>-63.042613983154297</v>
      </c>
      <c r="E698" s="17">
        <f t="shared" si="42"/>
        <v>-58.421497344970703</v>
      </c>
      <c r="F698" s="2">
        <f t="shared" si="44"/>
        <v>3.2073860168457031</v>
      </c>
      <c r="G698" s="1">
        <f t="shared" si="43"/>
        <v>3.1761741638183563</v>
      </c>
    </row>
    <row r="699" spans="1:7" x14ac:dyDescent="0.25">
      <c r="A699">
        <v>15382125000</v>
      </c>
      <c r="B699">
        <v>-54.966453552246101</v>
      </c>
      <c r="C699">
        <v>-58.044944763183601</v>
      </c>
      <c r="D699" s="9">
        <f t="shared" si="41"/>
        <v>-62.9215087890625</v>
      </c>
      <c r="E699" s="17">
        <f t="shared" si="42"/>
        <v>-58.294944763183601</v>
      </c>
      <c r="F699" s="2">
        <f t="shared" si="44"/>
        <v>3.3284912109375</v>
      </c>
      <c r="G699" s="1">
        <f t="shared" si="43"/>
        <v>3.1506775750054228</v>
      </c>
    </row>
    <row r="700" spans="1:7" x14ac:dyDescent="0.25">
      <c r="A700">
        <v>15404500000</v>
      </c>
      <c r="B700">
        <v>-55.177162170410199</v>
      </c>
      <c r="C700">
        <v>-58.208774566650398</v>
      </c>
      <c r="D700" s="9">
        <f t="shared" si="41"/>
        <v>-62.968387603759801</v>
      </c>
      <c r="E700" s="17">
        <f t="shared" si="42"/>
        <v>-58.458774566650398</v>
      </c>
      <c r="F700" s="2">
        <f t="shared" si="44"/>
        <v>3.2816123962401988</v>
      </c>
      <c r="G700" s="1">
        <f t="shared" si="43"/>
        <v>3.0869098239474897</v>
      </c>
    </row>
    <row r="701" spans="1:7" x14ac:dyDescent="0.25">
      <c r="A701">
        <v>15426875000</v>
      </c>
      <c r="B701">
        <v>-55.320766448974602</v>
      </c>
      <c r="C701">
        <v>-58.288520812988303</v>
      </c>
      <c r="D701" s="9">
        <f t="shared" si="41"/>
        <v>-63.0322456359863</v>
      </c>
      <c r="E701" s="17">
        <f t="shared" si="42"/>
        <v>-58.538520812988303</v>
      </c>
      <c r="F701" s="2">
        <f t="shared" si="44"/>
        <v>3.2177543640137003</v>
      </c>
      <c r="G701" s="1">
        <f t="shared" si="43"/>
        <v>2.982984754774312</v>
      </c>
    </row>
    <row r="702" spans="1:7" x14ac:dyDescent="0.25">
      <c r="A702">
        <v>15449250000</v>
      </c>
      <c r="B702">
        <v>-55.883922576904297</v>
      </c>
      <c r="C702">
        <v>-58.793537139892599</v>
      </c>
      <c r="D702" s="9">
        <f t="shared" si="41"/>
        <v>-63.090385437011697</v>
      </c>
      <c r="E702" s="17">
        <f t="shared" si="42"/>
        <v>-59.043537139892599</v>
      </c>
      <c r="F702" s="2">
        <f t="shared" si="44"/>
        <v>3.1596145629883026</v>
      </c>
      <c r="G702" s="1">
        <f t="shared" si="43"/>
        <v>2.8618927001953236</v>
      </c>
    </row>
    <row r="703" spans="1:7" x14ac:dyDescent="0.25">
      <c r="A703">
        <v>15471625000</v>
      </c>
      <c r="B703">
        <v>-57.499923706054702</v>
      </c>
      <c r="C703">
        <v>-60.080284118652301</v>
      </c>
      <c r="D703" s="9">
        <f t="shared" si="41"/>
        <v>-63.419639587402401</v>
      </c>
      <c r="E703" s="17">
        <f t="shared" si="42"/>
        <v>-60.330284118652301</v>
      </c>
      <c r="F703" s="2">
        <f t="shared" si="44"/>
        <v>2.8303604125975994</v>
      </c>
      <c r="G703" s="1">
        <f t="shared" si="43"/>
        <v>2.7182901170518781</v>
      </c>
    </row>
    <row r="704" spans="1:7" x14ac:dyDescent="0.25">
      <c r="A704">
        <v>15494000000</v>
      </c>
      <c r="B704">
        <v>-58.205905914306598</v>
      </c>
      <c r="C704">
        <v>-60.4202690124512</v>
      </c>
      <c r="D704" s="9">
        <f t="shared" si="41"/>
        <v>-63.785636901855398</v>
      </c>
      <c r="E704" s="17">
        <f t="shared" si="42"/>
        <v>-60.6702690124512</v>
      </c>
      <c r="F704" s="2">
        <f t="shared" si="44"/>
        <v>2.4643630981446023</v>
      </c>
      <c r="G704" s="1">
        <f t="shared" si="43"/>
        <v>2.5513136121962003</v>
      </c>
    </row>
    <row r="705" spans="1:7" x14ac:dyDescent="0.25">
      <c r="A705">
        <v>15516375000</v>
      </c>
      <c r="B705">
        <v>-58.799633026122997</v>
      </c>
      <c r="C705">
        <v>-60.8288764953613</v>
      </c>
      <c r="D705" s="9">
        <f t="shared" si="41"/>
        <v>-63.970756530761697</v>
      </c>
      <c r="E705" s="17">
        <f t="shared" si="42"/>
        <v>-61.0788764953613</v>
      </c>
      <c r="F705" s="2">
        <f t="shared" si="44"/>
        <v>2.2792434692383026</v>
      </c>
      <c r="G705" s="1">
        <f t="shared" si="43"/>
        <v>2.37983661227759</v>
      </c>
    </row>
    <row r="706" spans="1:7" x14ac:dyDescent="0.25">
      <c r="A706">
        <v>15538750000</v>
      </c>
      <c r="B706">
        <v>-59.735759735107401</v>
      </c>
      <c r="C706">
        <v>-61.473968505859403</v>
      </c>
      <c r="D706" s="9">
        <f t="shared" si="41"/>
        <v>-64.26179122924799</v>
      </c>
      <c r="E706" s="17">
        <f t="shared" si="42"/>
        <v>-61.723968505859403</v>
      </c>
      <c r="F706" s="2">
        <f t="shared" si="44"/>
        <v>1.9882087707520029</v>
      </c>
      <c r="G706" s="1">
        <f t="shared" si="43"/>
        <v>2.230962117513057</v>
      </c>
    </row>
    <row r="707" spans="1:7" x14ac:dyDescent="0.25">
      <c r="A707">
        <v>15561125000</v>
      </c>
      <c r="B707">
        <v>-59.938568115234403</v>
      </c>
      <c r="C707">
        <v>-61.603530883789098</v>
      </c>
      <c r="D707" s="9">
        <f t="shared" si="41"/>
        <v>-64.335037231445313</v>
      </c>
      <c r="E707" s="17">
        <f t="shared" si="42"/>
        <v>-61.853530883789098</v>
      </c>
      <c r="F707" s="2">
        <f t="shared" si="44"/>
        <v>1.9149627685546946</v>
      </c>
      <c r="G707" s="1">
        <f t="shared" si="43"/>
        <v>2.0751635233561569</v>
      </c>
    </row>
    <row r="708" spans="1:7" x14ac:dyDescent="0.25">
      <c r="A708">
        <v>15583500000</v>
      </c>
      <c r="B708">
        <v>-60.571262359619098</v>
      </c>
      <c r="C708">
        <v>-62.146965026855497</v>
      </c>
      <c r="D708" s="9">
        <f t="shared" si="41"/>
        <v>-64.424297332763601</v>
      </c>
      <c r="E708" s="17">
        <f t="shared" si="42"/>
        <v>-62.396965026855497</v>
      </c>
      <c r="F708" s="2">
        <f t="shared" si="44"/>
        <v>1.8257026672363992</v>
      </c>
      <c r="G708" s="1">
        <f t="shared" si="43"/>
        <v>1.9723175896539127</v>
      </c>
    </row>
    <row r="709" spans="1:7" x14ac:dyDescent="0.25">
      <c r="A709">
        <v>15605875000</v>
      </c>
      <c r="B709">
        <v>-60.682506561279297</v>
      </c>
      <c r="C709">
        <v>-62.170825958252003</v>
      </c>
      <c r="D709" s="9">
        <f t="shared" si="41"/>
        <v>-64.511680603027287</v>
      </c>
      <c r="E709" s="17">
        <f t="shared" si="42"/>
        <v>-62.420825958252003</v>
      </c>
      <c r="F709" s="2">
        <f t="shared" si="44"/>
        <v>1.738319396972706</v>
      </c>
      <c r="G709" s="1">
        <f t="shared" si="43"/>
        <v>1.8992691040039464</v>
      </c>
    </row>
    <row r="710" spans="1:7" x14ac:dyDescent="0.25">
      <c r="A710">
        <v>15628250000</v>
      </c>
      <c r="B710">
        <v>-61.141208648681598</v>
      </c>
      <c r="C710">
        <v>-62.769092559814503</v>
      </c>
      <c r="D710" s="9">
        <f t="shared" si="41"/>
        <v>-64.372116088867102</v>
      </c>
      <c r="E710" s="17">
        <f t="shared" si="42"/>
        <v>-63.019092559814503</v>
      </c>
      <c r="F710" s="2">
        <f t="shared" si="44"/>
        <v>1.8778839111329049</v>
      </c>
      <c r="G710" s="1">
        <f t="shared" si="43"/>
        <v>1.8432362874349362</v>
      </c>
    </row>
    <row r="711" spans="1:7" x14ac:dyDescent="0.25">
      <c r="A711">
        <v>15650625000</v>
      </c>
      <c r="B711">
        <v>-61.580684661865199</v>
      </c>
      <c r="C711">
        <v>-63.088111877441399</v>
      </c>
      <c r="D711" s="9">
        <f t="shared" si="41"/>
        <v>-64.4925727844238</v>
      </c>
      <c r="E711" s="17">
        <f t="shared" si="42"/>
        <v>-63.338111877441399</v>
      </c>
      <c r="F711" s="2">
        <f t="shared" si="44"/>
        <v>1.7574272155762003</v>
      </c>
      <c r="G711" s="1">
        <f t="shared" si="43"/>
        <v>1.8394601609972143</v>
      </c>
    </row>
    <row r="712" spans="1:7" x14ac:dyDescent="0.25">
      <c r="A712">
        <v>15673000000</v>
      </c>
      <c r="B712">
        <v>-61.696052551269503</v>
      </c>
      <c r="C712">
        <v>-63.350799560546903</v>
      </c>
      <c r="D712" s="9">
        <f t="shared" si="41"/>
        <v>-64.345252990722599</v>
      </c>
      <c r="E712" s="17">
        <f t="shared" si="42"/>
        <v>-63.600799560546903</v>
      </c>
      <c r="F712" s="2">
        <f t="shared" si="44"/>
        <v>1.9047470092774006</v>
      </c>
      <c r="G712" s="1">
        <f t="shared" si="43"/>
        <v>1.8493703206380603</v>
      </c>
    </row>
    <row r="713" spans="1:7" x14ac:dyDescent="0.25">
      <c r="A713">
        <v>15695375000</v>
      </c>
      <c r="B713">
        <v>-62.357955932617202</v>
      </c>
      <c r="C713">
        <v>-63.914882659912102</v>
      </c>
      <c r="D713" s="9">
        <f t="shared" si="41"/>
        <v>-64.443073272705107</v>
      </c>
      <c r="E713" s="17">
        <f t="shared" si="42"/>
        <v>-64.164882659912109</v>
      </c>
      <c r="F713" s="2">
        <f t="shared" si="44"/>
        <v>1.8069267272949077</v>
      </c>
      <c r="G713" s="1">
        <f t="shared" si="43"/>
        <v>1.8665907118055831</v>
      </c>
    </row>
    <row r="714" spans="1:7" x14ac:dyDescent="0.25">
      <c r="A714">
        <v>15717750000</v>
      </c>
      <c r="B714">
        <v>-62.461582183837898</v>
      </c>
      <c r="C714">
        <v>-63.986530303955099</v>
      </c>
      <c r="D714" s="9">
        <f t="shared" si="41"/>
        <v>-64.475051879882798</v>
      </c>
      <c r="E714" s="17">
        <f t="shared" si="42"/>
        <v>-64.236530303955107</v>
      </c>
      <c r="F714" s="2">
        <f t="shared" si="44"/>
        <v>1.7749481201172088</v>
      </c>
      <c r="G714" s="1">
        <f t="shared" si="43"/>
        <v>1.935585021972672</v>
      </c>
    </row>
    <row r="715" spans="1:7" x14ac:dyDescent="0.25">
      <c r="A715">
        <v>15740125000</v>
      </c>
      <c r="B715">
        <v>-62.477470397949197</v>
      </c>
      <c r="C715">
        <v>-64.181694030761705</v>
      </c>
      <c r="D715" s="9">
        <f t="shared" si="41"/>
        <v>-64.2957763671875</v>
      </c>
      <c r="E715" s="17">
        <f t="shared" si="42"/>
        <v>-64.431694030761705</v>
      </c>
      <c r="F715" s="2">
        <f t="shared" si="44"/>
        <v>1.9542236328125071</v>
      </c>
      <c r="G715" s="1">
        <f t="shared" si="43"/>
        <v>2.0123447842068152</v>
      </c>
    </row>
    <row r="716" spans="1:7" x14ac:dyDescent="0.25">
      <c r="A716">
        <v>15762500000</v>
      </c>
      <c r="B716">
        <v>-62.303562164306598</v>
      </c>
      <c r="C716">
        <v>-64.057716369628906</v>
      </c>
      <c r="D716" s="9">
        <f t="shared" si="41"/>
        <v>-64.245845794677692</v>
      </c>
      <c r="E716" s="17">
        <f t="shared" si="42"/>
        <v>-64.307716369628906</v>
      </c>
      <c r="F716" s="2">
        <f t="shared" si="44"/>
        <v>2.0041542053223083</v>
      </c>
      <c r="G716" s="1">
        <f t="shared" si="43"/>
        <v>2.1050203111436705</v>
      </c>
    </row>
    <row r="717" spans="1:7" x14ac:dyDescent="0.25">
      <c r="A717">
        <v>15784875000</v>
      </c>
      <c r="B717">
        <v>-62.442783355712898</v>
      </c>
      <c r="C717">
        <v>-64.173469543457003</v>
      </c>
      <c r="D717" s="9">
        <f t="shared" si="41"/>
        <v>-64.269313812255888</v>
      </c>
      <c r="E717" s="17">
        <f t="shared" si="42"/>
        <v>-64.423469543457003</v>
      </c>
      <c r="F717" s="2">
        <f t="shared" si="44"/>
        <v>1.9806861877441051</v>
      </c>
      <c r="G717" s="1">
        <f t="shared" si="43"/>
        <v>2.2092700534396692</v>
      </c>
    </row>
    <row r="718" spans="1:7" x14ac:dyDescent="0.25">
      <c r="A718">
        <v>15807250000</v>
      </c>
      <c r="B718">
        <v>-62.597206115722699</v>
      </c>
      <c r="C718">
        <v>-64.706474304199205</v>
      </c>
      <c r="D718" s="9">
        <f t="shared" si="41"/>
        <v>-63.890731811523494</v>
      </c>
      <c r="E718" s="17">
        <f t="shared" si="42"/>
        <v>-64.956474304199205</v>
      </c>
      <c r="F718" s="2">
        <f t="shared" si="44"/>
        <v>2.3592681884765057</v>
      </c>
      <c r="G718" s="1">
        <f t="shared" si="43"/>
        <v>2.3240411546495232</v>
      </c>
    </row>
    <row r="719" spans="1:7" x14ac:dyDescent="0.25">
      <c r="A719">
        <v>15829625000</v>
      </c>
      <c r="B719">
        <v>-62.484119415283203</v>
      </c>
      <c r="C719">
        <v>-64.802841186523395</v>
      </c>
      <c r="D719" s="9">
        <f t="shared" si="41"/>
        <v>-63.681278228759808</v>
      </c>
      <c r="E719" s="17">
        <f t="shared" si="42"/>
        <v>-65.052841186523395</v>
      </c>
      <c r="F719" s="2">
        <f t="shared" si="44"/>
        <v>2.5687217712401917</v>
      </c>
      <c r="G719" s="1">
        <f t="shared" si="43"/>
        <v>2.4522522820366675</v>
      </c>
    </row>
    <row r="720" spans="1:7" x14ac:dyDescent="0.25">
      <c r="A720">
        <v>15852000000</v>
      </c>
      <c r="B720">
        <v>-62.745933532714801</v>
      </c>
      <c r="C720">
        <v>-65.087440490722699</v>
      </c>
      <c r="D720" s="9">
        <f t="shared" si="41"/>
        <v>-63.658493041992102</v>
      </c>
      <c r="E720" s="17">
        <f t="shared" si="42"/>
        <v>-65.337440490722699</v>
      </c>
      <c r="F720" s="2">
        <f t="shared" si="44"/>
        <v>2.5915069580078978</v>
      </c>
      <c r="G720" s="1">
        <f t="shared" si="43"/>
        <v>2.5590578715006327</v>
      </c>
    </row>
    <row r="721" spans="1:7" x14ac:dyDescent="0.25">
      <c r="A721">
        <v>15874375000</v>
      </c>
      <c r="B721">
        <v>-62.981292724609403</v>
      </c>
      <c r="C721">
        <v>-65.574287414550795</v>
      </c>
      <c r="D721" s="9">
        <f t="shared" ref="D721:D784" si="45">B721-C721+D$13</f>
        <v>-63.407005310058608</v>
      </c>
      <c r="E721" s="17">
        <f t="shared" ref="E721:E784" si="46">C721-E$13</f>
        <v>-65.824287414550795</v>
      </c>
      <c r="F721" s="2">
        <f t="shared" si="44"/>
        <v>2.842994689941392</v>
      </c>
      <c r="G721" s="1">
        <f t="shared" si="43"/>
        <v>2.6455510457356541</v>
      </c>
    </row>
    <row r="722" spans="1:7" x14ac:dyDescent="0.25">
      <c r="A722">
        <v>15896750000</v>
      </c>
      <c r="B722">
        <v>-63.485687255859403</v>
      </c>
      <c r="C722">
        <v>-66.075553894042997</v>
      </c>
      <c r="D722" s="9">
        <f t="shared" si="45"/>
        <v>-63.410133361816406</v>
      </c>
      <c r="E722" s="17">
        <f t="shared" si="46"/>
        <v>-66.325553894042997</v>
      </c>
      <c r="F722" s="2">
        <f t="shared" si="44"/>
        <v>2.8398666381835937</v>
      </c>
      <c r="G722" s="1">
        <f t="shared" si="43"/>
        <v>2.7643402947319657</v>
      </c>
    </row>
    <row r="723" spans="1:7" x14ac:dyDescent="0.25">
      <c r="A723">
        <v>15919125000</v>
      </c>
      <c r="B723">
        <v>-64.952751159667997</v>
      </c>
      <c r="C723">
        <v>-67.631599426269503</v>
      </c>
      <c r="D723" s="9">
        <f t="shared" si="45"/>
        <v>-63.321151733398494</v>
      </c>
      <c r="E723" s="17">
        <f t="shared" si="46"/>
        <v>-67.881599426269503</v>
      </c>
      <c r="F723" s="2">
        <f t="shared" si="44"/>
        <v>2.9288482666015057</v>
      </c>
      <c r="G723" s="1">
        <f t="shared" si="43"/>
        <v>2.8482500712076648</v>
      </c>
    </row>
    <row r="724" spans="1:7" x14ac:dyDescent="0.25">
      <c r="A724">
        <v>15941500000</v>
      </c>
      <c r="B724">
        <v>-66.110656738281307</v>
      </c>
      <c r="C724">
        <v>-68.776130676269503</v>
      </c>
      <c r="D724" s="9">
        <f t="shared" si="45"/>
        <v>-63.334526062011804</v>
      </c>
      <c r="E724" s="17">
        <f t="shared" si="46"/>
        <v>-69.026130676269503</v>
      </c>
      <c r="F724" s="2">
        <f t="shared" si="44"/>
        <v>2.915473937988196</v>
      </c>
      <c r="G724" s="1">
        <f t="shared" ref="G724:G787" si="47">AVERAGE(F720:F728)</f>
        <v>2.9232906765407876</v>
      </c>
    </row>
    <row r="725" spans="1:7" x14ac:dyDescent="0.25">
      <c r="A725">
        <v>15963875000</v>
      </c>
      <c r="B725">
        <v>-66.956977844238295</v>
      </c>
      <c r="C725">
        <v>-69.489570617675795</v>
      </c>
      <c r="D725" s="9">
        <f t="shared" si="45"/>
        <v>-63.4674072265625</v>
      </c>
      <c r="E725" s="17">
        <f t="shared" si="46"/>
        <v>-69.739570617675795</v>
      </c>
      <c r="F725" s="2">
        <f t="shared" si="44"/>
        <v>2.7825927734375</v>
      </c>
      <c r="G725" s="1">
        <f t="shared" si="47"/>
        <v>3.0021684434678662</v>
      </c>
    </row>
    <row r="726" spans="1:7" x14ac:dyDescent="0.25">
      <c r="A726">
        <v>15986250000</v>
      </c>
      <c r="B726">
        <v>-67.402488708496094</v>
      </c>
      <c r="C726">
        <v>-70.202278137207003</v>
      </c>
      <c r="D726" s="9">
        <f t="shared" si="45"/>
        <v>-63.200210571289091</v>
      </c>
      <c r="E726" s="17">
        <f t="shared" si="46"/>
        <v>-70.452278137207003</v>
      </c>
      <c r="F726" s="2">
        <f t="shared" si="44"/>
        <v>3.0497894287109091</v>
      </c>
      <c r="G726" s="1">
        <f t="shared" si="47"/>
        <v>3.0652660793728108</v>
      </c>
    </row>
    <row r="727" spans="1:7" x14ac:dyDescent="0.25">
      <c r="A727">
        <v>16008625000</v>
      </c>
      <c r="B727">
        <v>-67.3997802734375</v>
      </c>
      <c r="C727">
        <v>-70.264236450195298</v>
      </c>
      <c r="D727" s="9">
        <f t="shared" si="45"/>
        <v>-63.135543823242202</v>
      </c>
      <c r="E727" s="17">
        <f t="shared" si="46"/>
        <v>-70.514236450195298</v>
      </c>
      <c r="F727" s="2">
        <f t="shared" si="44"/>
        <v>3.1144561767577983</v>
      </c>
      <c r="G727" s="1">
        <f t="shared" si="47"/>
        <v>3.1354827880859109</v>
      </c>
    </row>
    <row r="728" spans="1:7" x14ac:dyDescent="0.25">
      <c r="A728">
        <v>16031000000</v>
      </c>
      <c r="B728">
        <v>-67.507766723632798</v>
      </c>
      <c r="C728">
        <v>-70.501853942871094</v>
      </c>
      <c r="D728" s="9">
        <f t="shared" si="45"/>
        <v>-63.005912780761705</v>
      </c>
      <c r="E728" s="17">
        <f t="shared" si="46"/>
        <v>-70.751853942871094</v>
      </c>
      <c r="F728" s="2">
        <f t="shared" si="44"/>
        <v>3.2440872192382955</v>
      </c>
      <c r="G728" s="1">
        <f t="shared" si="47"/>
        <v>3.2098397148979876</v>
      </c>
    </row>
    <row r="729" spans="1:7" x14ac:dyDescent="0.25">
      <c r="A729">
        <v>16053375000</v>
      </c>
      <c r="B729">
        <v>-67.612266540527301</v>
      </c>
      <c r="C729">
        <v>-70.663673400878906</v>
      </c>
      <c r="D729" s="9">
        <f t="shared" si="45"/>
        <v>-62.948593139648395</v>
      </c>
      <c r="E729" s="17">
        <f t="shared" si="46"/>
        <v>-70.913673400878906</v>
      </c>
      <c r="F729" s="2">
        <f t="shared" si="44"/>
        <v>3.3014068603516051</v>
      </c>
      <c r="G729" s="1">
        <f t="shared" si="47"/>
        <v>3.3008897569444318</v>
      </c>
    </row>
    <row r="730" spans="1:7" x14ac:dyDescent="0.25">
      <c r="A730">
        <v>16075750000</v>
      </c>
      <c r="B730">
        <v>-67.6065673828125</v>
      </c>
      <c r="C730">
        <v>-70.767440795898395</v>
      </c>
      <c r="D730" s="9">
        <f t="shared" si="45"/>
        <v>-62.839126586914105</v>
      </c>
      <c r="E730" s="17">
        <f t="shared" si="46"/>
        <v>-71.017440795898395</v>
      </c>
      <c r="F730" s="2">
        <f t="shared" si="44"/>
        <v>3.4108734130858949</v>
      </c>
      <c r="G730" s="1">
        <f t="shared" si="47"/>
        <v>3.4182518853081425</v>
      </c>
    </row>
    <row r="731" spans="1:7" x14ac:dyDescent="0.25">
      <c r="A731">
        <v>16098125000</v>
      </c>
      <c r="B731">
        <v>-67.996429443359403</v>
      </c>
      <c r="C731">
        <v>-71.218246459960895</v>
      </c>
      <c r="D731" s="9">
        <f t="shared" si="45"/>
        <v>-62.778182983398509</v>
      </c>
      <c r="E731" s="17">
        <f t="shared" si="46"/>
        <v>-71.468246459960895</v>
      </c>
      <c r="F731" s="2">
        <f t="shared" si="44"/>
        <v>3.4718170166014914</v>
      </c>
      <c r="G731" s="1">
        <f t="shared" si="47"/>
        <v>3.5120841132269871</v>
      </c>
    </row>
    <row r="732" spans="1:7" x14ac:dyDescent="0.25">
      <c r="A732">
        <v>16120500000</v>
      </c>
      <c r="B732">
        <v>-68.240928649902301</v>
      </c>
      <c r="C732">
        <v>-71.5889892578125</v>
      </c>
      <c r="D732" s="9">
        <f t="shared" si="45"/>
        <v>-62.651939392089801</v>
      </c>
      <c r="E732" s="17">
        <f t="shared" si="46"/>
        <v>-71.8389892578125</v>
      </c>
      <c r="F732" s="2">
        <f t="shared" si="44"/>
        <v>3.5980606079101989</v>
      </c>
      <c r="G732" s="1">
        <f t="shared" si="47"/>
        <v>3.5851711697048532</v>
      </c>
    </row>
    <row r="733" spans="1:7" x14ac:dyDescent="0.25">
      <c r="A733">
        <v>16142875000</v>
      </c>
      <c r="B733">
        <v>-68.429855346679702</v>
      </c>
      <c r="C733">
        <v>-71.914779663085895</v>
      </c>
      <c r="D733" s="9">
        <f t="shared" si="45"/>
        <v>-62.515075683593807</v>
      </c>
      <c r="E733" s="17">
        <f t="shared" si="46"/>
        <v>-72.164779663085895</v>
      </c>
      <c r="F733" s="2">
        <f t="shared" si="44"/>
        <v>3.7349243164061932</v>
      </c>
      <c r="G733" s="1">
        <f t="shared" si="47"/>
        <v>3.644220140245221</v>
      </c>
    </row>
    <row r="734" spans="1:7" x14ac:dyDescent="0.25">
      <c r="A734">
        <v>16165250000</v>
      </c>
      <c r="B734">
        <v>-68.7357177734375</v>
      </c>
      <c r="C734">
        <v>-72.324569702148395</v>
      </c>
      <c r="D734" s="9">
        <f t="shared" si="45"/>
        <v>-62.411148071289105</v>
      </c>
      <c r="E734" s="17">
        <f t="shared" si="46"/>
        <v>-72.574569702148395</v>
      </c>
      <c r="F734" s="2">
        <f t="shared" si="44"/>
        <v>3.8388519287108949</v>
      </c>
      <c r="G734" s="1">
        <f t="shared" si="47"/>
        <v>3.7007175021701308</v>
      </c>
    </row>
    <row r="735" spans="1:7" x14ac:dyDescent="0.25">
      <c r="A735">
        <v>16187625000</v>
      </c>
      <c r="B735">
        <v>-68.816352844238295</v>
      </c>
      <c r="C735">
        <v>-72.460632324218807</v>
      </c>
      <c r="D735" s="9">
        <f t="shared" si="45"/>
        <v>-62.355720520019489</v>
      </c>
      <c r="E735" s="17">
        <f t="shared" si="46"/>
        <v>-72.710632324218807</v>
      </c>
      <c r="F735" s="2">
        <f t="shared" si="44"/>
        <v>3.8942794799805114</v>
      </c>
      <c r="G735" s="1">
        <f t="shared" si="47"/>
        <v>3.7291446261935763</v>
      </c>
    </row>
    <row r="736" spans="1:7" x14ac:dyDescent="0.25">
      <c r="A736">
        <v>16210000000</v>
      </c>
      <c r="B736">
        <v>-68.876754760742202</v>
      </c>
      <c r="C736">
        <v>-72.398994445800795</v>
      </c>
      <c r="D736" s="9">
        <f t="shared" si="45"/>
        <v>-62.477760314941406</v>
      </c>
      <c r="E736" s="17">
        <f t="shared" si="46"/>
        <v>-72.648994445800795</v>
      </c>
      <c r="F736" s="2">
        <f t="shared" si="44"/>
        <v>3.7722396850585938</v>
      </c>
      <c r="G736" s="1">
        <f t="shared" si="47"/>
        <v>3.7366078694661553</v>
      </c>
    </row>
    <row r="737" spans="1:7" x14ac:dyDescent="0.25">
      <c r="A737">
        <v>16232375000</v>
      </c>
      <c r="B737">
        <v>-68.729354858398395</v>
      </c>
      <c r="C737">
        <v>-72.2548828125</v>
      </c>
      <c r="D737" s="9">
        <f t="shared" si="45"/>
        <v>-62.474472045898395</v>
      </c>
      <c r="E737" s="17">
        <f t="shared" si="46"/>
        <v>-72.5048828125</v>
      </c>
      <c r="F737" s="2">
        <f t="shared" ref="F737:F800" si="48">B737-E737</f>
        <v>3.7755279541016051</v>
      </c>
      <c r="G737" s="1">
        <f t="shared" si="47"/>
        <v>3.7185957166883665</v>
      </c>
    </row>
    <row r="738" spans="1:7" x14ac:dyDescent="0.25">
      <c r="A738">
        <v>16254750000</v>
      </c>
      <c r="B738">
        <v>-68.735031127929702</v>
      </c>
      <c r="C738">
        <v>-72.294914245605497</v>
      </c>
      <c r="D738" s="9">
        <f t="shared" si="45"/>
        <v>-62.440116882324205</v>
      </c>
      <c r="E738" s="17">
        <f t="shared" si="46"/>
        <v>-72.544914245605497</v>
      </c>
      <c r="F738" s="2">
        <f t="shared" si="48"/>
        <v>3.8098831176757955</v>
      </c>
      <c r="G738" s="1">
        <f t="shared" si="47"/>
        <v>3.6582658555772665</v>
      </c>
    </row>
    <row r="739" spans="1:7" x14ac:dyDescent="0.25">
      <c r="A739">
        <v>16277125000</v>
      </c>
      <c r="B739">
        <v>-68.747383117675795</v>
      </c>
      <c r="C739">
        <v>-72.164100646972699</v>
      </c>
      <c r="D739" s="9">
        <f t="shared" si="45"/>
        <v>-62.583282470703097</v>
      </c>
      <c r="E739" s="17">
        <f t="shared" si="46"/>
        <v>-72.414100646972699</v>
      </c>
      <c r="F739" s="2">
        <f t="shared" si="48"/>
        <v>3.6667175292969034</v>
      </c>
      <c r="G739" s="1">
        <f t="shared" si="47"/>
        <v>3.5900302463107781</v>
      </c>
    </row>
    <row r="740" spans="1:7" x14ac:dyDescent="0.25">
      <c r="A740">
        <v>16299500000</v>
      </c>
      <c r="B740">
        <v>-68.602607727050795</v>
      </c>
      <c r="C740">
        <v>-71.891593933105497</v>
      </c>
      <c r="D740" s="9">
        <f t="shared" si="45"/>
        <v>-62.711013793945298</v>
      </c>
      <c r="E740" s="17">
        <f t="shared" si="46"/>
        <v>-72.141593933105497</v>
      </c>
      <c r="F740" s="2">
        <f t="shared" si="48"/>
        <v>3.5389862060547017</v>
      </c>
      <c r="G740" s="1">
        <f t="shared" si="47"/>
        <v>3.5145797729492219</v>
      </c>
    </row>
    <row r="741" spans="1:7" x14ac:dyDescent="0.25">
      <c r="A741">
        <v>16321875000</v>
      </c>
      <c r="B741">
        <v>-68.608192443847699</v>
      </c>
      <c r="C741">
        <v>-71.794143676757798</v>
      </c>
      <c r="D741" s="9">
        <f t="shared" si="45"/>
        <v>-62.814048767089901</v>
      </c>
      <c r="E741" s="17">
        <f t="shared" si="46"/>
        <v>-72.044143676757798</v>
      </c>
      <c r="F741" s="2">
        <f t="shared" si="48"/>
        <v>3.4359512329100994</v>
      </c>
      <c r="G741" s="1">
        <f t="shared" si="47"/>
        <v>3.4395963880750902</v>
      </c>
    </row>
    <row r="742" spans="1:7" x14ac:dyDescent="0.25">
      <c r="A742">
        <v>16344250000</v>
      </c>
      <c r="B742">
        <v>-68.470176696777301</v>
      </c>
      <c r="C742">
        <v>-71.412132263183594</v>
      </c>
      <c r="D742" s="9">
        <f t="shared" si="45"/>
        <v>-63.058044433593707</v>
      </c>
      <c r="E742" s="17">
        <f t="shared" si="46"/>
        <v>-71.662132263183594</v>
      </c>
      <c r="F742" s="2">
        <f t="shared" si="48"/>
        <v>3.1919555664062926</v>
      </c>
      <c r="G742" s="1">
        <f t="shared" si="47"/>
        <v>3.362314860026034</v>
      </c>
    </row>
    <row r="743" spans="1:7" x14ac:dyDescent="0.25">
      <c r="A743">
        <v>16366625000</v>
      </c>
      <c r="B743">
        <v>-68.129463195800795</v>
      </c>
      <c r="C743">
        <v>-71.104194641113295</v>
      </c>
      <c r="D743" s="9">
        <f t="shared" si="45"/>
        <v>-63.0252685546875</v>
      </c>
      <c r="E743" s="17">
        <f t="shared" si="46"/>
        <v>-71.354194641113295</v>
      </c>
      <c r="F743" s="2">
        <f t="shared" si="48"/>
        <v>3.2247314453125</v>
      </c>
      <c r="G743" s="1">
        <f t="shared" si="47"/>
        <v>3.2757449679904451</v>
      </c>
    </row>
    <row r="744" spans="1:7" x14ac:dyDescent="0.25">
      <c r="A744">
        <v>16389000000</v>
      </c>
      <c r="B744">
        <v>-67.932365417480497</v>
      </c>
      <c r="C744">
        <v>-70.897590637207003</v>
      </c>
      <c r="D744" s="9">
        <f t="shared" si="45"/>
        <v>-63.034774780273494</v>
      </c>
      <c r="E744" s="17">
        <f t="shared" si="46"/>
        <v>-71.147590637207003</v>
      </c>
      <c r="F744" s="2">
        <f t="shared" si="48"/>
        <v>3.2152252197265057</v>
      </c>
      <c r="G744" s="1">
        <f t="shared" si="47"/>
        <v>3.1993959214952117</v>
      </c>
    </row>
    <row r="745" spans="1:7" x14ac:dyDescent="0.25">
      <c r="A745">
        <v>16411375000</v>
      </c>
      <c r="B745">
        <v>-67.723655700683594</v>
      </c>
      <c r="C745">
        <v>-70.571044921875</v>
      </c>
      <c r="D745" s="9">
        <f t="shared" si="45"/>
        <v>-63.152610778808594</v>
      </c>
      <c r="E745" s="17">
        <f t="shared" si="46"/>
        <v>-70.821044921875</v>
      </c>
      <c r="F745" s="2">
        <f t="shared" si="48"/>
        <v>3.0973892211914062</v>
      </c>
      <c r="G745" s="1">
        <f t="shared" si="47"/>
        <v>3.1107533772786331</v>
      </c>
    </row>
    <row r="746" spans="1:7" x14ac:dyDescent="0.25">
      <c r="A746">
        <v>16433750000</v>
      </c>
      <c r="B746">
        <v>-67.549743652343807</v>
      </c>
      <c r="C746">
        <v>-70.379737854003906</v>
      </c>
      <c r="D746" s="9">
        <f t="shared" si="45"/>
        <v>-63.170005798339901</v>
      </c>
      <c r="E746" s="17">
        <f t="shared" si="46"/>
        <v>-70.629737854003906</v>
      </c>
      <c r="F746" s="2">
        <f t="shared" si="48"/>
        <v>3.0799942016600994</v>
      </c>
      <c r="G746" s="1">
        <f t="shared" si="47"/>
        <v>3.0043818155924447</v>
      </c>
    </row>
    <row r="747" spans="1:7" x14ac:dyDescent="0.25">
      <c r="A747">
        <v>16456125000</v>
      </c>
      <c r="B747">
        <v>-67.373863220214801</v>
      </c>
      <c r="C747">
        <v>-70.154617309570298</v>
      </c>
      <c r="D747" s="9">
        <f t="shared" si="45"/>
        <v>-63.219245910644503</v>
      </c>
      <c r="E747" s="17">
        <f t="shared" si="46"/>
        <v>-70.404617309570298</v>
      </c>
      <c r="F747" s="2">
        <f t="shared" si="48"/>
        <v>3.0307540893554972</v>
      </c>
      <c r="G747" s="1">
        <f t="shared" si="47"/>
        <v>2.9237052069769902</v>
      </c>
    </row>
    <row r="748" spans="1:7" x14ac:dyDescent="0.25">
      <c r="A748">
        <v>16478500000</v>
      </c>
      <c r="B748">
        <v>-67.323646545410199</v>
      </c>
      <c r="C748">
        <v>-70.05322265625</v>
      </c>
      <c r="D748" s="9">
        <f t="shared" si="45"/>
        <v>-63.270423889160199</v>
      </c>
      <c r="E748" s="17">
        <f t="shared" si="46"/>
        <v>-70.30322265625</v>
      </c>
      <c r="F748" s="2">
        <f t="shared" si="48"/>
        <v>2.9795761108398011</v>
      </c>
      <c r="G748" s="1">
        <f t="shared" si="47"/>
        <v>2.8025546603732576</v>
      </c>
    </row>
    <row r="749" spans="1:7" x14ac:dyDescent="0.25">
      <c r="A749">
        <v>16500875000</v>
      </c>
      <c r="B749">
        <v>-67.320236206054702</v>
      </c>
      <c r="C749">
        <v>-69.811439514160199</v>
      </c>
      <c r="D749" s="9">
        <f t="shared" si="45"/>
        <v>-63.508796691894503</v>
      </c>
      <c r="E749" s="17">
        <f t="shared" si="46"/>
        <v>-70.061439514160199</v>
      </c>
      <c r="F749" s="2">
        <f t="shared" si="48"/>
        <v>2.7412033081054972</v>
      </c>
      <c r="G749" s="1">
        <f t="shared" si="47"/>
        <v>2.6847627427842897</v>
      </c>
    </row>
    <row r="750" spans="1:7" x14ac:dyDescent="0.25">
      <c r="A750">
        <v>16523250000</v>
      </c>
      <c r="B750">
        <v>-67.029266357421903</v>
      </c>
      <c r="C750">
        <v>-69.257873535156307</v>
      </c>
      <c r="D750" s="9">
        <f t="shared" si="45"/>
        <v>-63.771392822265597</v>
      </c>
      <c r="E750" s="17">
        <f t="shared" si="46"/>
        <v>-69.507873535156307</v>
      </c>
      <c r="F750" s="2">
        <f t="shared" si="48"/>
        <v>2.4786071777344034</v>
      </c>
      <c r="G750" s="1">
        <f t="shared" si="47"/>
        <v>2.5765508015950442</v>
      </c>
    </row>
    <row r="751" spans="1:7" x14ac:dyDescent="0.25">
      <c r="A751">
        <v>16545625000</v>
      </c>
      <c r="B751">
        <v>-66.731468200683594</v>
      </c>
      <c r="C751">
        <v>-68.947334289550795</v>
      </c>
      <c r="D751" s="9">
        <f t="shared" si="45"/>
        <v>-63.784133911132798</v>
      </c>
      <c r="E751" s="17">
        <f t="shared" si="46"/>
        <v>-69.197334289550795</v>
      </c>
      <c r="F751" s="2">
        <f t="shared" si="48"/>
        <v>2.4658660888672017</v>
      </c>
      <c r="G751" s="1">
        <f t="shared" si="47"/>
        <v>2.4659161037869004</v>
      </c>
    </row>
    <row r="752" spans="1:7" x14ac:dyDescent="0.25">
      <c r="A752">
        <v>16568000000</v>
      </c>
      <c r="B752">
        <v>-66.494247436523395</v>
      </c>
      <c r="C752">
        <v>-68.378623962402301</v>
      </c>
      <c r="D752" s="9">
        <f t="shared" si="45"/>
        <v>-64.115623474121094</v>
      </c>
      <c r="E752" s="17">
        <f t="shared" si="46"/>
        <v>-68.628623962402301</v>
      </c>
      <c r="F752" s="2">
        <f t="shared" si="48"/>
        <v>2.1343765258789062</v>
      </c>
      <c r="G752" s="1">
        <f t="shared" si="47"/>
        <v>2.3658082750108553</v>
      </c>
    </row>
    <row r="753" spans="1:7" x14ac:dyDescent="0.25">
      <c r="A753">
        <v>16590375000</v>
      </c>
      <c r="B753">
        <v>-66.304664611816406</v>
      </c>
      <c r="C753">
        <v>-68.209762573242202</v>
      </c>
      <c r="D753" s="9">
        <f t="shared" si="45"/>
        <v>-64.094902038574205</v>
      </c>
      <c r="E753" s="17">
        <f t="shared" si="46"/>
        <v>-68.459762573242202</v>
      </c>
      <c r="F753" s="2">
        <f t="shared" si="48"/>
        <v>2.1550979614257955</v>
      </c>
      <c r="G753" s="1">
        <f t="shared" si="47"/>
        <v>2.274850633409299</v>
      </c>
    </row>
    <row r="754" spans="1:7" x14ac:dyDescent="0.25">
      <c r="A754">
        <v>16612750000</v>
      </c>
      <c r="B754">
        <v>-65.995376586914105</v>
      </c>
      <c r="C754">
        <v>-67.868858337402301</v>
      </c>
      <c r="D754" s="9">
        <f t="shared" si="45"/>
        <v>-64.126518249511804</v>
      </c>
      <c r="E754" s="17">
        <f t="shared" si="46"/>
        <v>-68.118858337402301</v>
      </c>
      <c r="F754" s="2">
        <f t="shared" si="48"/>
        <v>2.123481750488196</v>
      </c>
      <c r="G754" s="1">
        <f t="shared" si="47"/>
        <v>2.1973817613389883</v>
      </c>
    </row>
    <row r="755" spans="1:7" x14ac:dyDescent="0.25">
      <c r="A755">
        <v>16635125000</v>
      </c>
      <c r="B755">
        <v>-65.986190795898395</v>
      </c>
      <c r="C755">
        <v>-67.820472717285199</v>
      </c>
      <c r="D755" s="9">
        <f t="shared" si="45"/>
        <v>-64.165718078613196</v>
      </c>
      <c r="E755" s="17">
        <f t="shared" si="46"/>
        <v>-68.070472717285199</v>
      </c>
      <c r="F755" s="2">
        <f t="shared" si="48"/>
        <v>2.084281921386804</v>
      </c>
      <c r="G755" s="1">
        <f t="shared" si="47"/>
        <v>2.1497395833333446</v>
      </c>
    </row>
    <row r="756" spans="1:7" x14ac:dyDescent="0.25">
      <c r="A756">
        <v>16657500000</v>
      </c>
      <c r="B756">
        <v>-66.245620727539105</v>
      </c>
      <c r="C756">
        <v>-68.125404357910199</v>
      </c>
      <c r="D756" s="9">
        <f t="shared" si="45"/>
        <v>-64.120216369628906</v>
      </c>
      <c r="E756" s="17">
        <f t="shared" si="46"/>
        <v>-68.375404357910199</v>
      </c>
      <c r="F756" s="2">
        <f t="shared" si="48"/>
        <v>2.1297836303710938</v>
      </c>
      <c r="G756" s="1">
        <f t="shared" si="47"/>
        <v>2.0943671332465326</v>
      </c>
    </row>
    <row r="757" spans="1:7" x14ac:dyDescent="0.25">
      <c r="A757">
        <v>16679875000</v>
      </c>
      <c r="B757">
        <v>-66.199188232421903</v>
      </c>
      <c r="C757">
        <v>-68.110145568847699</v>
      </c>
      <c r="D757" s="9">
        <f t="shared" si="45"/>
        <v>-64.089042663574205</v>
      </c>
      <c r="E757" s="17">
        <f t="shared" si="46"/>
        <v>-68.360145568847699</v>
      </c>
      <c r="F757" s="2">
        <f t="shared" si="48"/>
        <v>2.1609573364257955</v>
      </c>
      <c r="G757" s="1">
        <f t="shared" si="47"/>
        <v>2.0785259670681424</v>
      </c>
    </row>
    <row r="758" spans="1:7" x14ac:dyDescent="0.25">
      <c r="A758">
        <v>16702250000</v>
      </c>
      <c r="B758">
        <v>-66.583984375</v>
      </c>
      <c r="C758">
        <v>-68.377967834472699</v>
      </c>
      <c r="D758" s="9">
        <f t="shared" si="45"/>
        <v>-64.206016540527301</v>
      </c>
      <c r="E758" s="17">
        <f t="shared" si="46"/>
        <v>-68.627967834472699</v>
      </c>
      <c r="F758" s="2">
        <f t="shared" si="48"/>
        <v>2.0439834594726989</v>
      </c>
      <c r="G758" s="1">
        <f t="shared" si="47"/>
        <v>2.0390167236328205</v>
      </c>
    </row>
    <row r="759" spans="1:7" x14ac:dyDescent="0.25">
      <c r="A759">
        <v>16724625000</v>
      </c>
      <c r="B759">
        <v>-66.722366333007798</v>
      </c>
      <c r="C759">
        <v>-68.522193908691406</v>
      </c>
      <c r="D759" s="9">
        <f t="shared" si="45"/>
        <v>-64.200172424316392</v>
      </c>
      <c r="E759" s="17">
        <f t="shared" si="46"/>
        <v>-68.772193908691406</v>
      </c>
      <c r="F759" s="2">
        <f t="shared" si="48"/>
        <v>2.049827575683608</v>
      </c>
      <c r="G759" s="1">
        <f t="shared" si="47"/>
        <v>2.0107252332899432</v>
      </c>
    </row>
    <row r="760" spans="1:7" x14ac:dyDescent="0.25">
      <c r="A760">
        <v>16747000000</v>
      </c>
      <c r="B760">
        <v>-66.222572326660199</v>
      </c>
      <c r="C760">
        <v>-67.940086364746094</v>
      </c>
      <c r="D760" s="9">
        <f t="shared" si="45"/>
        <v>-64.282485961914105</v>
      </c>
      <c r="E760" s="17">
        <f t="shared" si="46"/>
        <v>-68.190086364746094</v>
      </c>
      <c r="F760" s="2">
        <f t="shared" si="48"/>
        <v>1.9675140380858949</v>
      </c>
      <c r="G760" s="1">
        <f t="shared" si="47"/>
        <v>1.9857211642795203</v>
      </c>
    </row>
    <row r="761" spans="1:7" x14ac:dyDescent="0.25">
      <c r="A761">
        <v>16769375000</v>
      </c>
      <c r="B761">
        <v>-66.115936279296903</v>
      </c>
      <c r="C761">
        <v>-67.857742309570298</v>
      </c>
      <c r="D761" s="9">
        <f t="shared" si="45"/>
        <v>-64.258193969726605</v>
      </c>
      <c r="E761" s="17">
        <f t="shared" si="46"/>
        <v>-68.107742309570298</v>
      </c>
      <c r="F761" s="2">
        <f t="shared" si="48"/>
        <v>1.9918060302733949</v>
      </c>
      <c r="G761" s="1">
        <f t="shared" si="47"/>
        <v>1.9448488023546102</v>
      </c>
    </row>
    <row r="762" spans="1:7" x14ac:dyDescent="0.25">
      <c r="A762">
        <v>16791750000</v>
      </c>
      <c r="B762">
        <v>-66.053794860839801</v>
      </c>
      <c r="C762">
        <v>-67.603309631347699</v>
      </c>
      <c r="D762" s="9">
        <f t="shared" si="45"/>
        <v>-64.450485229492102</v>
      </c>
      <c r="E762" s="17">
        <f t="shared" si="46"/>
        <v>-67.853309631347699</v>
      </c>
      <c r="F762" s="2">
        <f t="shared" si="48"/>
        <v>1.7995147705078978</v>
      </c>
      <c r="G762" s="1">
        <f t="shared" si="47"/>
        <v>1.9035695393880208</v>
      </c>
    </row>
    <row r="763" spans="1:7" x14ac:dyDescent="0.25">
      <c r="A763">
        <v>16814125000</v>
      </c>
      <c r="B763">
        <v>-65.710372924804702</v>
      </c>
      <c r="C763">
        <v>-67.329231262207003</v>
      </c>
      <c r="D763" s="9">
        <f t="shared" si="45"/>
        <v>-64.381141662597699</v>
      </c>
      <c r="E763" s="17">
        <f t="shared" si="46"/>
        <v>-67.579231262207003</v>
      </c>
      <c r="F763" s="2">
        <f t="shared" si="48"/>
        <v>1.8688583374023011</v>
      </c>
      <c r="G763" s="1">
        <f t="shared" si="47"/>
        <v>1.8653437296549431</v>
      </c>
    </row>
    <row r="764" spans="1:7" x14ac:dyDescent="0.25">
      <c r="A764">
        <v>16836500000</v>
      </c>
      <c r="B764">
        <v>-65.438484191894503</v>
      </c>
      <c r="C764">
        <v>-67.0477294921875</v>
      </c>
      <c r="D764" s="9">
        <f t="shared" si="45"/>
        <v>-64.390754699707003</v>
      </c>
      <c r="E764" s="17">
        <f t="shared" si="46"/>
        <v>-67.2977294921875</v>
      </c>
      <c r="F764" s="2">
        <f t="shared" si="48"/>
        <v>1.8592453002929972</v>
      </c>
      <c r="G764" s="1">
        <f t="shared" si="47"/>
        <v>1.8343785603841098</v>
      </c>
    </row>
    <row r="765" spans="1:7" x14ac:dyDescent="0.25">
      <c r="A765">
        <v>16858875000</v>
      </c>
      <c r="B765">
        <v>-65.369819641113295</v>
      </c>
      <c r="C765">
        <v>-66.881752014160199</v>
      </c>
      <c r="D765" s="9">
        <f t="shared" si="45"/>
        <v>-64.488067626953097</v>
      </c>
      <c r="E765" s="17">
        <f t="shared" si="46"/>
        <v>-67.131752014160199</v>
      </c>
      <c r="F765" s="2">
        <f t="shared" si="48"/>
        <v>1.7619323730469034</v>
      </c>
      <c r="G765" s="1">
        <f t="shared" si="47"/>
        <v>1.8146209716796875</v>
      </c>
    </row>
    <row r="766" spans="1:7" x14ac:dyDescent="0.25">
      <c r="A766">
        <v>16881250000</v>
      </c>
      <c r="B766">
        <v>-65.462493896484403</v>
      </c>
      <c r="C766">
        <v>-67.001937866210895</v>
      </c>
      <c r="D766" s="9">
        <f t="shared" si="45"/>
        <v>-64.460556030273509</v>
      </c>
      <c r="E766" s="17">
        <f t="shared" si="46"/>
        <v>-67.251937866210895</v>
      </c>
      <c r="F766" s="2">
        <f t="shared" si="48"/>
        <v>1.7894439697264914</v>
      </c>
      <c r="G766" s="1">
        <f t="shared" si="47"/>
        <v>1.8021308051215326</v>
      </c>
    </row>
    <row r="767" spans="1:7" x14ac:dyDescent="0.25">
      <c r="A767">
        <v>16903625000</v>
      </c>
      <c r="B767">
        <v>-65.228752136230497</v>
      </c>
      <c r="C767">
        <v>-66.678703308105497</v>
      </c>
      <c r="D767" s="9">
        <f t="shared" si="45"/>
        <v>-64.550048828125</v>
      </c>
      <c r="E767" s="17">
        <f t="shared" si="46"/>
        <v>-66.928703308105497</v>
      </c>
      <c r="F767" s="2">
        <f t="shared" si="48"/>
        <v>1.699951171875</v>
      </c>
      <c r="G767" s="1">
        <f t="shared" si="47"/>
        <v>1.8122957017686536</v>
      </c>
    </row>
    <row r="768" spans="1:7" x14ac:dyDescent="0.25">
      <c r="A768">
        <v>16926000000</v>
      </c>
      <c r="B768">
        <v>-64.876083374023395</v>
      </c>
      <c r="C768">
        <v>-66.397224426269503</v>
      </c>
      <c r="D768" s="9">
        <f t="shared" si="45"/>
        <v>-64.478858947753892</v>
      </c>
      <c r="E768" s="17">
        <f t="shared" si="46"/>
        <v>-66.647224426269503</v>
      </c>
      <c r="F768" s="2">
        <f t="shared" si="48"/>
        <v>1.771141052246108</v>
      </c>
      <c r="G768" s="1">
        <f t="shared" si="47"/>
        <v>1.8029674953884423</v>
      </c>
    </row>
    <row r="769" spans="1:7" x14ac:dyDescent="0.25">
      <c r="A769">
        <v>16948375000</v>
      </c>
      <c r="B769">
        <v>-64.892623901367202</v>
      </c>
      <c r="C769">
        <v>-66.432319641113295</v>
      </c>
      <c r="D769" s="9">
        <f t="shared" si="45"/>
        <v>-64.460304260253906</v>
      </c>
      <c r="E769" s="17">
        <f t="shared" si="46"/>
        <v>-66.682319641113295</v>
      </c>
      <c r="F769" s="2">
        <f t="shared" si="48"/>
        <v>1.7896957397460937</v>
      </c>
      <c r="G769" s="1">
        <f t="shared" si="47"/>
        <v>1.7968919542100537</v>
      </c>
    </row>
    <row r="770" spans="1:7" x14ac:dyDescent="0.25">
      <c r="A770">
        <v>16970750000</v>
      </c>
      <c r="B770">
        <v>-64.842254638671903</v>
      </c>
      <c r="C770">
        <v>-66.471649169921903</v>
      </c>
      <c r="D770" s="9">
        <f t="shared" si="45"/>
        <v>-64.37060546875</v>
      </c>
      <c r="E770" s="17">
        <f t="shared" si="46"/>
        <v>-66.721649169921903</v>
      </c>
      <c r="F770" s="2">
        <f t="shared" si="48"/>
        <v>1.87939453125</v>
      </c>
      <c r="G770" s="1">
        <f t="shared" si="47"/>
        <v>1.8107554117838416</v>
      </c>
    </row>
    <row r="771" spans="1:7" x14ac:dyDescent="0.25">
      <c r="A771">
        <v>16993125000</v>
      </c>
      <c r="B771">
        <v>-64.819885253906307</v>
      </c>
      <c r="C771">
        <v>-66.460884094238295</v>
      </c>
      <c r="D771" s="9">
        <f t="shared" si="45"/>
        <v>-64.359001159668011</v>
      </c>
      <c r="E771" s="17">
        <f t="shared" si="46"/>
        <v>-66.710884094238295</v>
      </c>
      <c r="F771" s="2">
        <f t="shared" si="48"/>
        <v>1.8909988403319886</v>
      </c>
      <c r="G771" s="1">
        <f t="shared" si="47"/>
        <v>1.8149914211696969</v>
      </c>
    </row>
    <row r="772" spans="1:7" x14ac:dyDescent="0.25">
      <c r="A772">
        <v>17015500000</v>
      </c>
      <c r="B772">
        <v>-64.971839904785199</v>
      </c>
      <c r="C772">
        <v>-66.506744384765597</v>
      </c>
      <c r="D772" s="9">
        <f t="shared" si="45"/>
        <v>-64.465095520019602</v>
      </c>
      <c r="E772" s="17">
        <f t="shared" si="46"/>
        <v>-66.756744384765597</v>
      </c>
      <c r="F772" s="2">
        <f t="shared" si="48"/>
        <v>1.7849044799803977</v>
      </c>
      <c r="G772" s="1">
        <f t="shared" si="47"/>
        <v>1.8165978325737737</v>
      </c>
    </row>
    <row r="773" spans="1:7" x14ac:dyDescent="0.25">
      <c r="A773">
        <v>17037875000</v>
      </c>
      <c r="B773">
        <v>-65.030120849609403</v>
      </c>
      <c r="C773">
        <v>-66.584686279296903</v>
      </c>
      <c r="D773" s="9">
        <f t="shared" si="45"/>
        <v>-64.4454345703125</v>
      </c>
      <c r="E773" s="17">
        <f t="shared" si="46"/>
        <v>-66.834686279296903</v>
      </c>
      <c r="F773" s="2">
        <f t="shared" si="48"/>
        <v>1.8045654296875</v>
      </c>
      <c r="G773" s="1">
        <f t="shared" si="47"/>
        <v>1.818869696723084</v>
      </c>
    </row>
    <row r="774" spans="1:7" x14ac:dyDescent="0.25">
      <c r="A774">
        <v>17060250000</v>
      </c>
      <c r="B774">
        <v>-64.882377624511705</v>
      </c>
      <c r="C774">
        <v>-66.519081115722699</v>
      </c>
      <c r="D774" s="9">
        <f t="shared" si="45"/>
        <v>-64.363296508789006</v>
      </c>
      <c r="E774" s="17">
        <f t="shared" si="46"/>
        <v>-66.769081115722699</v>
      </c>
      <c r="F774" s="2">
        <f t="shared" si="48"/>
        <v>1.8867034912109943</v>
      </c>
      <c r="G774" s="1">
        <f t="shared" si="47"/>
        <v>1.8195927937825411</v>
      </c>
    </row>
    <row r="775" spans="1:7" x14ac:dyDescent="0.25">
      <c r="A775">
        <v>17082625000</v>
      </c>
      <c r="B775">
        <v>-64.676078796386705</v>
      </c>
      <c r="C775">
        <v>-66.253646850585895</v>
      </c>
      <c r="D775" s="9">
        <f t="shared" si="45"/>
        <v>-64.42243194580081</v>
      </c>
      <c r="E775" s="17">
        <f t="shared" si="46"/>
        <v>-66.503646850585895</v>
      </c>
      <c r="F775" s="2">
        <f t="shared" si="48"/>
        <v>1.8275680541991903</v>
      </c>
      <c r="G775" s="1">
        <f t="shared" si="47"/>
        <v>1.8121210734049304</v>
      </c>
    </row>
    <row r="776" spans="1:7" x14ac:dyDescent="0.25">
      <c r="A776">
        <v>17105000000</v>
      </c>
      <c r="B776">
        <v>-64.960136413574205</v>
      </c>
      <c r="C776">
        <v>-66.424545288085895</v>
      </c>
      <c r="D776" s="9">
        <f t="shared" si="45"/>
        <v>-64.53559112548831</v>
      </c>
      <c r="E776" s="17">
        <f t="shared" si="46"/>
        <v>-66.674545288085895</v>
      </c>
      <c r="F776" s="2">
        <f t="shared" si="48"/>
        <v>1.7144088745116903</v>
      </c>
      <c r="G776" s="1">
        <f t="shared" si="47"/>
        <v>1.798823038736965</v>
      </c>
    </row>
    <row r="777" spans="1:7" x14ac:dyDescent="0.25">
      <c r="A777">
        <v>17127375000</v>
      </c>
      <c r="B777">
        <v>-65.224952697753906</v>
      </c>
      <c r="C777">
        <v>-66.766540527343807</v>
      </c>
      <c r="D777" s="9">
        <f t="shared" si="45"/>
        <v>-64.458412170410099</v>
      </c>
      <c r="E777" s="17">
        <f t="shared" si="46"/>
        <v>-67.016540527343807</v>
      </c>
      <c r="F777" s="2">
        <f t="shared" si="48"/>
        <v>1.7915878295899006</v>
      </c>
      <c r="G777" s="1">
        <f t="shared" si="47"/>
        <v>1.8048850165472996</v>
      </c>
    </row>
    <row r="778" spans="1:7" x14ac:dyDescent="0.25">
      <c r="A778">
        <v>17149750000</v>
      </c>
      <c r="B778">
        <v>-65.127555847167997</v>
      </c>
      <c r="C778">
        <v>-66.673759460449205</v>
      </c>
      <c r="D778" s="9">
        <f t="shared" si="45"/>
        <v>-64.453796386718793</v>
      </c>
      <c r="E778" s="17">
        <f t="shared" si="46"/>
        <v>-66.923759460449205</v>
      </c>
      <c r="F778" s="2">
        <f t="shared" si="48"/>
        <v>1.7962036132812074</v>
      </c>
      <c r="G778" s="1">
        <f t="shared" si="47"/>
        <v>1.8143963283962548</v>
      </c>
    </row>
    <row r="779" spans="1:7" x14ac:dyDescent="0.25">
      <c r="A779">
        <v>17172125000</v>
      </c>
      <c r="B779">
        <v>-65.154899597167997</v>
      </c>
      <c r="C779">
        <v>-66.717048645019503</v>
      </c>
      <c r="D779" s="9">
        <f t="shared" si="45"/>
        <v>-64.437850952148494</v>
      </c>
      <c r="E779" s="17">
        <f t="shared" si="46"/>
        <v>-66.967048645019503</v>
      </c>
      <c r="F779" s="2">
        <f t="shared" si="48"/>
        <v>1.8121490478515057</v>
      </c>
      <c r="G779" s="1">
        <f t="shared" si="47"/>
        <v>1.815376281738267</v>
      </c>
    </row>
    <row r="780" spans="1:7" x14ac:dyDescent="0.25">
      <c r="A780">
        <v>17194500000</v>
      </c>
      <c r="B780">
        <v>-65.320243835449205</v>
      </c>
      <c r="C780">
        <v>-66.841560363769503</v>
      </c>
      <c r="D780" s="9">
        <f t="shared" si="45"/>
        <v>-64.478683471679702</v>
      </c>
      <c r="E780" s="17">
        <f t="shared" si="46"/>
        <v>-67.091560363769503</v>
      </c>
      <c r="F780" s="2">
        <f t="shared" si="48"/>
        <v>1.7713165283202983</v>
      </c>
      <c r="G780" s="1">
        <f t="shared" si="47"/>
        <v>1.8208304511176121</v>
      </c>
    </row>
    <row r="781" spans="1:7" x14ac:dyDescent="0.25">
      <c r="A781">
        <v>17216875000</v>
      </c>
      <c r="B781">
        <v>-65.197654724121094</v>
      </c>
      <c r="C781">
        <v>-66.787117004394503</v>
      </c>
      <c r="D781" s="9">
        <f t="shared" si="45"/>
        <v>-64.410537719726591</v>
      </c>
      <c r="E781" s="17">
        <f t="shared" si="46"/>
        <v>-67.037117004394503</v>
      </c>
      <c r="F781" s="2">
        <f t="shared" si="48"/>
        <v>1.8394622802734091</v>
      </c>
      <c r="G781" s="1">
        <f t="shared" si="47"/>
        <v>1.832595825195303</v>
      </c>
    </row>
    <row r="782" spans="1:7" x14ac:dyDescent="0.25">
      <c r="A782">
        <v>17239250000</v>
      </c>
      <c r="B782">
        <v>-65.262252807617202</v>
      </c>
      <c r="C782">
        <v>-66.902420043945298</v>
      </c>
      <c r="D782" s="9">
        <f t="shared" si="45"/>
        <v>-64.359832763671903</v>
      </c>
      <c r="E782" s="17">
        <f t="shared" si="46"/>
        <v>-67.152420043945298</v>
      </c>
      <c r="F782" s="2">
        <f t="shared" si="48"/>
        <v>1.8901672363280966</v>
      </c>
      <c r="G782" s="1">
        <f t="shared" si="47"/>
        <v>1.8332307603623912</v>
      </c>
    </row>
    <row r="783" spans="1:7" x14ac:dyDescent="0.25">
      <c r="A783">
        <v>17261625000</v>
      </c>
      <c r="B783">
        <v>-65.652145385742202</v>
      </c>
      <c r="C783">
        <v>-67.297668457031307</v>
      </c>
      <c r="D783" s="9">
        <f t="shared" si="45"/>
        <v>-64.354476928710895</v>
      </c>
      <c r="E783" s="17">
        <f t="shared" si="46"/>
        <v>-67.547668457031307</v>
      </c>
      <c r="F783" s="2">
        <f t="shared" si="48"/>
        <v>1.8955230712891051</v>
      </c>
      <c r="G783" s="1">
        <f t="shared" si="47"/>
        <v>1.837841457790778</v>
      </c>
    </row>
    <row r="784" spans="1:7" x14ac:dyDescent="0.25">
      <c r="A784">
        <v>17284000000</v>
      </c>
      <c r="B784">
        <v>-66.095626831054702</v>
      </c>
      <c r="C784">
        <v>-67.722282409667997</v>
      </c>
      <c r="D784" s="9">
        <f t="shared" si="45"/>
        <v>-64.373344421386705</v>
      </c>
      <c r="E784" s="17">
        <f t="shared" si="46"/>
        <v>-67.972282409667997</v>
      </c>
      <c r="F784" s="2">
        <f t="shared" si="48"/>
        <v>1.8766555786132955</v>
      </c>
      <c r="G784" s="1">
        <f t="shared" si="47"/>
        <v>1.8363740709092662</v>
      </c>
    </row>
    <row r="785" spans="1:7" x14ac:dyDescent="0.25">
      <c r="A785">
        <v>17306375000</v>
      </c>
      <c r="B785">
        <v>-66.108787536621094</v>
      </c>
      <c r="C785">
        <v>-67.679084777832003</v>
      </c>
      <c r="D785" s="9">
        <f t="shared" ref="D785:D816" si="49">B785-C785+D$13</f>
        <v>-64.429702758789091</v>
      </c>
      <c r="E785" s="17">
        <f t="shared" ref="E785:E816" si="50">C785-E$13</f>
        <v>-67.929084777832003</v>
      </c>
      <c r="F785" s="2">
        <f t="shared" si="48"/>
        <v>1.8202972412109091</v>
      </c>
      <c r="G785" s="1">
        <f t="shared" si="47"/>
        <v>1.8558909098307101</v>
      </c>
    </row>
    <row r="786" spans="1:7" x14ac:dyDescent="0.25">
      <c r="A786">
        <v>17328750000</v>
      </c>
      <c r="B786">
        <v>-65.993087768554702</v>
      </c>
      <c r="C786">
        <v>-67.540390014648395</v>
      </c>
      <c r="D786" s="9">
        <f t="shared" si="49"/>
        <v>-64.452697753906307</v>
      </c>
      <c r="E786" s="17">
        <f t="shared" si="50"/>
        <v>-67.790390014648395</v>
      </c>
      <c r="F786" s="2">
        <f t="shared" si="48"/>
        <v>1.7973022460936932</v>
      </c>
      <c r="G786" s="1">
        <f t="shared" si="47"/>
        <v>1.8660066392686427</v>
      </c>
    </row>
    <row r="787" spans="1:7" x14ac:dyDescent="0.25">
      <c r="A787">
        <v>17351125000</v>
      </c>
      <c r="B787">
        <v>-65.807678222656307</v>
      </c>
      <c r="C787">
        <v>-67.395378112792997</v>
      </c>
      <c r="D787" s="9">
        <f t="shared" si="49"/>
        <v>-64.41230010986331</v>
      </c>
      <c r="E787" s="17">
        <f t="shared" si="50"/>
        <v>-67.645378112792997</v>
      </c>
      <c r="F787" s="2">
        <f t="shared" si="48"/>
        <v>1.8376998901366903</v>
      </c>
      <c r="G787" s="1">
        <f t="shared" si="47"/>
        <v>1.8696721394856644</v>
      </c>
    </row>
    <row r="788" spans="1:7" x14ac:dyDescent="0.25">
      <c r="A788">
        <v>17373500000</v>
      </c>
      <c r="B788">
        <v>-65.871307373046903</v>
      </c>
      <c r="C788">
        <v>-67.420249938964801</v>
      </c>
      <c r="D788" s="9">
        <f t="shared" si="49"/>
        <v>-64.451057434082102</v>
      </c>
      <c r="E788" s="17">
        <f t="shared" si="50"/>
        <v>-67.670249938964801</v>
      </c>
      <c r="F788" s="2">
        <f t="shared" si="48"/>
        <v>1.7989425659178977</v>
      </c>
      <c r="G788" s="1">
        <f t="shared" ref="G788:G812" si="51">AVERAGE(F784:F792)</f>
        <v>1.8866407606336648</v>
      </c>
    </row>
    <row r="789" spans="1:7" x14ac:dyDescent="0.25">
      <c r="A789">
        <v>17395875000</v>
      </c>
      <c r="B789">
        <v>-65.808670043945298</v>
      </c>
      <c r="C789">
        <v>-67.505638122558594</v>
      </c>
      <c r="D789" s="9">
        <f t="shared" si="49"/>
        <v>-64.303031921386705</v>
      </c>
      <c r="E789" s="17">
        <f t="shared" si="50"/>
        <v>-67.755638122558594</v>
      </c>
      <c r="F789" s="2">
        <f t="shared" si="48"/>
        <v>1.9469680786132955</v>
      </c>
      <c r="G789" s="1">
        <f t="shared" si="51"/>
        <v>1.8958901299370534</v>
      </c>
    </row>
    <row r="790" spans="1:7" x14ac:dyDescent="0.25">
      <c r="A790">
        <v>17418250000</v>
      </c>
      <c r="B790">
        <v>-65.634033203125</v>
      </c>
      <c r="C790">
        <v>-67.314537048339801</v>
      </c>
      <c r="D790" s="9">
        <f t="shared" si="49"/>
        <v>-64.319496154785199</v>
      </c>
      <c r="E790" s="17">
        <f t="shared" si="50"/>
        <v>-67.564537048339801</v>
      </c>
      <c r="F790" s="2">
        <f t="shared" si="48"/>
        <v>1.9305038452148011</v>
      </c>
      <c r="G790" s="1">
        <f t="shared" si="51"/>
        <v>1.9333012898762973</v>
      </c>
    </row>
    <row r="791" spans="1:7" x14ac:dyDescent="0.25">
      <c r="A791">
        <v>17440625000</v>
      </c>
      <c r="B791">
        <v>-66.038093566894503</v>
      </c>
      <c r="C791">
        <v>-67.711250305175795</v>
      </c>
      <c r="D791" s="9">
        <f t="shared" si="49"/>
        <v>-64.326843261718707</v>
      </c>
      <c r="E791" s="17">
        <f t="shared" si="50"/>
        <v>-67.961250305175795</v>
      </c>
      <c r="F791" s="2">
        <f t="shared" si="48"/>
        <v>1.9231567382812926</v>
      </c>
      <c r="G791" s="1">
        <f t="shared" si="51"/>
        <v>1.9463382297092093</v>
      </c>
    </row>
    <row r="792" spans="1:7" x14ac:dyDescent="0.25">
      <c r="A792">
        <v>17463000000</v>
      </c>
      <c r="B792">
        <v>-66.267814636230497</v>
      </c>
      <c r="C792">
        <v>-68.066055297851605</v>
      </c>
      <c r="D792" s="9">
        <f t="shared" si="49"/>
        <v>-64.201759338378892</v>
      </c>
      <c r="E792" s="17">
        <f t="shared" si="50"/>
        <v>-68.316055297851605</v>
      </c>
      <c r="F792" s="2">
        <f t="shared" si="48"/>
        <v>2.048240661621108</v>
      </c>
      <c r="G792" s="1">
        <f t="shared" si="51"/>
        <v>1.9472435845269207</v>
      </c>
    </row>
    <row r="793" spans="1:7" x14ac:dyDescent="0.25">
      <c r="A793">
        <v>17485375000</v>
      </c>
      <c r="B793">
        <v>-66.967002868652301</v>
      </c>
      <c r="C793">
        <v>-68.676902770996094</v>
      </c>
      <c r="D793" s="9">
        <f t="shared" si="49"/>
        <v>-64.290100097656207</v>
      </c>
      <c r="E793" s="17">
        <f t="shared" si="50"/>
        <v>-68.926902770996094</v>
      </c>
      <c r="F793" s="2">
        <f t="shared" si="48"/>
        <v>1.9598999023437926</v>
      </c>
      <c r="G793" s="1">
        <f t="shared" si="51"/>
        <v>1.9513592190212878</v>
      </c>
    </row>
    <row r="794" spans="1:7" x14ac:dyDescent="0.25">
      <c r="A794">
        <v>17507750000</v>
      </c>
      <c r="B794">
        <v>-66.993896484375</v>
      </c>
      <c r="C794">
        <v>-68.900894165039105</v>
      </c>
      <c r="D794" s="9">
        <f t="shared" si="49"/>
        <v>-64.093002319335895</v>
      </c>
      <c r="E794" s="17">
        <f t="shared" si="50"/>
        <v>-69.150894165039105</v>
      </c>
      <c r="F794" s="2">
        <f t="shared" si="48"/>
        <v>2.1569976806641051</v>
      </c>
      <c r="G794" s="1">
        <f t="shared" si="51"/>
        <v>1.9439765082465561</v>
      </c>
    </row>
    <row r="795" spans="1:7" x14ac:dyDescent="0.25">
      <c r="A795">
        <v>17530125000</v>
      </c>
      <c r="B795">
        <v>-67.104545593261705</v>
      </c>
      <c r="C795">
        <v>-68.769180297851605</v>
      </c>
      <c r="D795" s="9">
        <f t="shared" si="49"/>
        <v>-64.335365295410099</v>
      </c>
      <c r="E795" s="17">
        <f t="shared" si="50"/>
        <v>-69.019180297851605</v>
      </c>
      <c r="F795" s="2">
        <f t="shared" si="48"/>
        <v>1.9146347045899006</v>
      </c>
      <c r="G795" s="1">
        <f t="shared" si="51"/>
        <v>1.9195599026150569</v>
      </c>
    </row>
    <row r="796" spans="1:7" x14ac:dyDescent="0.25">
      <c r="A796">
        <v>17552500000</v>
      </c>
      <c r="B796">
        <v>-67.011192321777301</v>
      </c>
      <c r="C796">
        <v>-68.607040405273395</v>
      </c>
      <c r="D796" s="9">
        <f t="shared" si="49"/>
        <v>-64.404151916503906</v>
      </c>
      <c r="E796" s="17">
        <f t="shared" si="50"/>
        <v>-68.857040405273395</v>
      </c>
      <c r="F796" s="2">
        <f t="shared" si="48"/>
        <v>1.8458480834960937</v>
      </c>
      <c r="G796" s="1">
        <f t="shared" si="51"/>
        <v>1.9004838731554135</v>
      </c>
    </row>
    <row r="797" spans="1:7" x14ac:dyDescent="0.25">
      <c r="A797">
        <v>17574875000</v>
      </c>
      <c r="B797">
        <v>-66.764244079589801</v>
      </c>
      <c r="C797">
        <v>-68.350227355957003</v>
      </c>
      <c r="D797" s="9">
        <f t="shared" si="49"/>
        <v>-64.414016723632798</v>
      </c>
      <c r="E797" s="17">
        <f t="shared" si="50"/>
        <v>-68.600227355957003</v>
      </c>
      <c r="F797" s="2">
        <f t="shared" si="48"/>
        <v>1.8359832763672017</v>
      </c>
      <c r="G797" s="1">
        <f t="shared" si="51"/>
        <v>1.85723876953128</v>
      </c>
    </row>
    <row r="798" spans="1:7" x14ac:dyDescent="0.25">
      <c r="A798">
        <v>17597250000</v>
      </c>
      <c r="B798">
        <v>-66.759384155273395</v>
      </c>
      <c r="C798">
        <v>-68.389907836914105</v>
      </c>
      <c r="D798" s="9">
        <f t="shared" si="49"/>
        <v>-64.36947631835929</v>
      </c>
      <c r="E798" s="17">
        <f t="shared" si="50"/>
        <v>-68.639907836914105</v>
      </c>
      <c r="F798" s="2">
        <f t="shared" si="48"/>
        <v>1.8805236816407103</v>
      </c>
      <c r="G798" s="1">
        <f t="shared" si="51"/>
        <v>1.8234981960720706</v>
      </c>
    </row>
    <row r="799" spans="1:7" x14ac:dyDescent="0.25">
      <c r="A799">
        <v>17619625000</v>
      </c>
      <c r="B799">
        <v>-66.356552124023395</v>
      </c>
      <c r="C799">
        <v>-67.817306518554702</v>
      </c>
      <c r="D799" s="9">
        <f t="shared" si="49"/>
        <v>-64.539245605468693</v>
      </c>
      <c r="E799" s="17">
        <f t="shared" si="50"/>
        <v>-68.067306518554702</v>
      </c>
      <c r="F799" s="2">
        <f t="shared" si="48"/>
        <v>1.7107543945313068</v>
      </c>
      <c r="G799" s="1">
        <f t="shared" si="51"/>
        <v>1.7810533311632151</v>
      </c>
    </row>
    <row r="800" spans="1:7" x14ac:dyDescent="0.25">
      <c r="A800">
        <v>17642000000</v>
      </c>
      <c r="B800">
        <v>-65.851188659667997</v>
      </c>
      <c r="C800">
        <v>-67.3526611328125</v>
      </c>
      <c r="D800" s="9">
        <f t="shared" si="49"/>
        <v>-64.498527526855497</v>
      </c>
      <c r="E800" s="17">
        <f t="shared" si="50"/>
        <v>-67.6026611328125</v>
      </c>
      <c r="F800" s="2">
        <f t="shared" si="48"/>
        <v>1.7514724731445028</v>
      </c>
      <c r="G800" s="1">
        <f t="shared" si="51"/>
        <v>1.7779006958007924</v>
      </c>
    </row>
    <row r="801" spans="1:7" x14ac:dyDescent="0.25">
      <c r="A801">
        <v>17664375000</v>
      </c>
      <c r="B801">
        <v>-65.946853637695298</v>
      </c>
      <c r="C801">
        <v>-67.355888366699205</v>
      </c>
      <c r="D801" s="9">
        <f t="shared" si="49"/>
        <v>-64.590965270996094</v>
      </c>
      <c r="E801" s="17">
        <f t="shared" si="50"/>
        <v>-67.605888366699205</v>
      </c>
      <c r="F801" s="2">
        <f t="shared" ref="F801:F816" si="52">B801-E801</f>
        <v>1.6590347290039063</v>
      </c>
      <c r="G801" s="1">
        <f t="shared" si="51"/>
        <v>1.7717268202040042</v>
      </c>
    </row>
    <row r="802" spans="1:7" x14ac:dyDescent="0.25">
      <c r="A802">
        <v>17686750000</v>
      </c>
      <c r="B802">
        <v>-65.486320495605497</v>
      </c>
      <c r="C802">
        <v>-66.892555236816406</v>
      </c>
      <c r="D802" s="9">
        <f t="shared" si="49"/>
        <v>-64.593765258789091</v>
      </c>
      <c r="E802" s="17">
        <f t="shared" si="50"/>
        <v>-67.142555236816406</v>
      </c>
      <c r="F802" s="2">
        <f t="shared" si="52"/>
        <v>1.6562347412109091</v>
      </c>
      <c r="G802" s="1">
        <f t="shared" si="51"/>
        <v>1.7666498819987042</v>
      </c>
    </row>
    <row r="803" spans="1:7" x14ac:dyDescent="0.25">
      <c r="A803">
        <v>17709125000</v>
      </c>
      <c r="B803">
        <v>-65.419563293457003</v>
      </c>
      <c r="C803">
        <v>-66.944557189941406</v>
      </c>
      <c r="D803" s="9">
        <f t="shared" si="49"/>
        <v>-64.475006103515597</v>
      </c>
      <c r="E803" s="17">
        <f t="shared" si="50"/>
        <v>-67.194557189941406</v>
      </c>
      <c r="F803" s="2">
        <f t="shared" si="52"/>
        <v>1.7749938964844034</v>
      </c>
      <c r="G803" s="1">
        <f t="shared" si="51"/>
        <v>1.7511825561523484</v>
      </c>
    </row>
    <row r="804" spans="1:7" x14ac:dyDescent="0.25">
      <c r="A804">
        <v>17731500000</v>
      </c>
      <c r="B804">
        <v>-65.471450805664105</v>
      </c>
      <c r="C804">
        <v>-67.107711791992202</v>
      </c>
      <c r="D804" s="9">
        <f t="shared" si="49"/>
        <v>-64.363739013671903</v>
      </c>
      <c r="E804" s="17">
        <f t="shared" si="50"/>
        <v>-67.357711791992202</v>
      </c>
      <c r="F804" s="2">
        <f t="shared" si="52"/>
        <v>1.8862609863280966</v>
      </c>
      <c r="G804" s="1">
        <f t="shared" si="51"/>
        <v>1.7633531358506929</v>
      </c>
    </row>
    <row r="805" spans="1:7" x14ac:dyDescent="0.25">
      <c r="A805">
        <v>17753875000</v>
      </c>
      <c r="B805">
        <v>-65.993377685546903</v>
      </c>
      <c r="C805">
        <v>-67.533660888671903</v>
      </c>
      <c r="D805" s="9">
        <f t="shared" si="49"/>
        <v>-64.459716796875</v>
      </c>
      <c r="E805" s="17">
        <f t="shared" si="50"/>
        <v>-67.783660888671903</v>
      </c>
      <c r="F805" s="2">
        <f t="shared" si="52"/>
        <v>1.790283203125</v>
      </c>
      <c r="G805" s="1">
        <f t="shared" si="51"/>
        <v>1.7558034261067708</v>
      </c>
    </row>
    <row r="806" spans="1:7" x14ac:dyDescent="0.25">
      <c r="A806">
        <v>17776250000</v>
      </c>
      <c r="B806">
        <v>-65.860885620117202</v>
      </c>
      <c r="C806">
        <v>-67.401176452636705</v>
      </c>
      <c r="D806" s="9">
        <f t="shared" si="49"/>
        <v>-64.459709167480497</v>
      </c>
      <c r="E806" s="17">
        <f t="shared" si="50"/>
        <v>-67.651176452636705</v>
      </c>
      <c r="F806" s="2">
        <f t="shared" si="52"/>
        <v>1.7902908325195028</v>
      </c>
      <c r="G806" s="1">
        <f t="shared" si="51"/>
        <v>1.7484359741211049</v>
      </c>
    </row>
    <row r="807" spans="1:7" x14ac:dyDescent="0.25">
      <c r="A807">
        <v>17798625000</v>
      </c>
      <c r="B807">
        <v>-65.496292114257798</v>
      </c>
      <c r="C807">
        <v>-66.987609863281307</v>
      </c>
      <c r="D807" s="9">
        <f t="shared" si="49"/>
        <v>-64.508682250976491</v>
      </c>
      <c r="E807" s="17">
        <f t="shared" si="50"/>
        <v>-67.237609863281307</v>
      </c>
      <c r="F807" s="2">
        <f t="shared" si="52"/>
        <v>1.7413177490235086</v>
      </c>
      <c r="G807" s="1">
        <f t="shared" si="51"/>
        <v>1.7481545342339599</v>
      </c>
    </row>
    <row r="808" spans="1:7" x14ac:dyDescent="0.25">
      <c r="A808">
        <v>17821000000</v>
      </c>
      <c r="B808">
        <v>-65.1431884765625</v>
      </c>
      <c r="C808">
        <v>-66.713478088378906</v>
      </c>
      <c r="D808" s="9">
        <f t="shared" si="49"/>
        <v>-64.429710388183594</v>
      </c>
      <c r="E808" s="17">
        <f t="shared" si="50"/>
        <v>-66.963478088378906</v>
      </c>
      <c r="F808" s="2">
        <f t="shared" si="52"/>
        <v>1.8202896118164063</v>
      </c>
      <c r="G808" s="1">
        <f t="shared" si="51"/>
        <v>1.7437481350369035</v>
      </c>
    </row>
    <row r="809" spans="1:7" x14ac:dyDescent="0.25">
      <c r="A809">
        <v>17843375000</v>
      </c>
      <c r="B809">
        <v>-64.864982604980497</v>
      </c>
      <c r="C809">
        <v>-66.298507690429702</v>
      </c>
      <c r="D809" s="9">
        <f t="shared" si="49"/>
        <v>-64.566474914550795</v>
      </c>
      <c r="E809" s="17">
        <f t="shared" si="50"/>
        <v>-66.548507690429702</v>
      </c>
      <c r="F809" s="2">
        <f t="shared" si="52"/>
        <v>1.6835250854492045</v>
      </c>
      <c r="G809" s="1">
        <f t="shared" si="51"/>
        <v>1.7278772989909044</v>
      </c>
    </row>
    <row r="810" spans="1:7" x14ac:dyDescent="0.25">
      <c r="A810">
        <v>17865750000</v>
      </c>
      <c r="B810">
        <v>-64.359481811523395</v>
      </c>
      <c r="C810">
        <v>-65.702209472656307</v>
      </c>
      <c r="D810" s="9">
        <f t="shared" si="49"/>
        <v>-64.657272338867088</v>
      </c>
      <c r="E810" s="17">
        <f t="shared" si="50"/>
        <v>-65.952209472656307</v>
      </c>
      <c r="F810" s="2">
        <f t="shared" si="52"/>
        <v>1.592727661132912</v>
      </c>
      <c r="G810" s="1">
        <f t="shared" si="51"/>
        <v>1.715443929036482</v>
      </c>
    </row>
    <row r="811" spans="1:7" x14ac:dyDescent="0.25">
      <c r="A811">
        <v>17888125000</v>
      </c>
      <c r="B811">
        <v>-64.223876953125</v>
      </c>
      <c r="C811">
        <v>-65.627578735351605</v>
      </c>
      <c r="D811" s="9">
        <f t="shared" si="49"/>
        <v>-64.596298217773395</v>
      </c>
      <c r="E811" s="17">
        <f t="shared" si="50"/>
        <v>-65.877578735351605</v>
      </c>
      <c r="F811" s="2">
        <f t="shared" si="52"/>
        <v>1.6537017822266051</v>
      </c>
      <c r="G811" s="1">
        <f t="shared" si="51"/>
        <v>1.6985541449653045</v>
      </c>
    </row>
    <row r="812" spans="1:7" x14ac:dyDescent="0.25">
      <c r="A812">
        <v>17910500000</v>
      </c>
      <c r="B812">
        <v>-64.068572998046903</v>
      </c>
      <c r="C812">
        <v>-65.553909301757798</v>
      </c>
      <c r="D812" s="9">
        <f t="shared" si="49"/>
        <v>-64.514663696289105</v>
      </c>
      <c r="E812" s="17">
        <f t="shared" si="50"/>
        <v>-65.803909301757798</v>
      </c>
      <c r="F812" s="2">
        <f t="shared" si="52"/>
        <v>1.7353363037108949</v>
      </c>
      <c r="G812" s="1">
        <f t="shared" si="51"/>
        <v>1.6773478190104372</v>
      </c>
    </row>
    <row r="813" spans="1:7" x14ac:dyDescent="0.25">
      <c r="A813">
        <v>17932875000</v>
      </c>
      <c r="B813">
        <v>-63.994430541992202</v>
      </c>
      <c r="C813">
        <v>-65.487854003906307</v>
      </c>
      <c r="D813" s="9">
        <f t="shared" si="49"/>
        <v>-64.506576538085895</v>
      </c>
      <c r="E813" s="17">
        <f t="shared" si="50"/>
        <v>-65.737854003906307</v>
      </c>
      <c r="F813" s="2">
        <f t="shared" si="52"/>
        <v>1.7434234619141051</v>
      </c>
    </row>
    <row r="814" spans="1:7" x14ac:dyDescent="0.25">
      <c r="A814">
        <v>17955250000</v>
      </c>
      <c r="B814">
        <v>-64.142631530761705</v>
      </c>
      <c r="C814">
        <v>-65.571014404296903</v>
      </c>
      <c r="D814" s="9">
        <f t="shared" si="49"/>
        <v>-64.571617126464801</v>
      </c>
      <c r="E814" s="17">
        <f t="shared" si="50"/>
        <v>-65.821014404296903</v>
      </c>
      <c r="F814" s="2">
        <f t="shared" si="52"/>
        <v>1.6783828735351989</v>
      </c>
    </row>
    <row r="815" spans="1:7" x14ac:dyDescent="0.25">
      <c r="A815">
        <v>17977625000</v>
      </c>
      <c r="B815">
        <v>-64.641059875488295</v>
      </c>
      <c r="C815">
        <v>-66.029342651367202</v>
      </c>
      <c r="D815" s="9">
        <f t="shared" si="49"/>
        <v>-64.611717224121094</v>
      </c>
      <c r="E815" s="17">
        <f t="shared" si="50"/>
        <v>-66.279342651367202</v>
      </c>
      <c r="F815" s="2">
        <f t="shared" si="52"/>
        <v>1.6382827758789063</v>
      </c>
    </row>
    <row r="816" spans="1:7" x14ac:dyDescent="0.25">
      <c r="A816">
        <v>18000000000</v>
      </c>
      <c r="B816">
        <v>-65.014549255371094</v>
      </c>
      <c r="C816">
        <v>-66.315010070800795</v>
      </c>
      <c r="D816" s="9">
        <f t="shared" si="49"/>
        <v>-64.699539184570298</v>
      </c>
      <c r="E816" s="17">
        <f t="shared" si="50"/>
        <v>-66.565010070800795</v>
      </c>
      <c r="F816" s="2">
        <f t="shared" si="52"/>
        <v>1.5504608154297017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I22" sqref="I22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46</v>
      </c>
      <c r="B1" s="20" t="s">
        <v>52</v>
      </c>
      <c r="E1" s="4" t="s">
        <v>16</v>
      </c>
      <c r="F1" t="s">
        <v>23</v>
      </c>
      <c r="G1" s="5" t="s">
        <v>32</v>
      </c>
      <c r="H1" s="6" t="s">
        <v>86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Y2 Hot</v>
      </c>
      <c r="G2" s="5" t="s">
        <v>33</v>
      </c>
      <c r="H2" s="6" t="s">
        <v>86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Y2 Cold</v>
      </c>
      <c r="G3" s="5" t="s">
        <v>34</v>
      </c>
      <c r="H3" s="6" t="s">
        <v>77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87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3" t="str">
        <f>FIXED(AVERAGE(F113:F212),2)</f>
        <v>4.72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4.69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88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-36.730569203694671</v>
      </c>
    </row>
    <row r="11" spans="1:12" x14ac:dyDescent="0.25">
      <c r="A11" t="s">
        <v>12</v>
      </c>
      <c r="B11">
        <v>401</v>
      </c>
      <c r="D11" t="s">
        <v>50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0.25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",H1,"     ",H2,"     ",H3,"     ",H4,"     ",H8," ")</f>
        <v xml:space="preserve"> Y2 Ratio    -0.00     -0.00     +1.40     00.0     10 dB atten at SA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-37.380081176757798</v>
      </c>
      <c r="C16">
        <v>-40.640911102294901</v>
      </c>
      <c r="D16" s="23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>
        <v>-43.480361938476598</v>
      </c>
      <c r="C17">
        <v>-42.706554412841797</v>
      </c>
      <c r="D17" s="23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>
        <v>-34.0390625</v>
      </c>
      <c r="C18">
        <v>-35.322998046875</v>
      </c>
      <c r="D18" s="23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>
        <v>-31.320793151855501</v>
      </c>
      <c r="C19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>
        <v>-18.312507629394499</v>
      </c>
      <c r="C20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3.3486843109130668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3.4815523359510445</v>
      </c>
      <c r="I21" s="2"/>
      <c r="K21" s="1"/>
    </row>
    <row r="22" spans="1:11" x14ac:dyDescent="0.25">
      <c r="A22">
        <v>234250000</v>
      </c>
      <c r="B22">
        <v>-18.569210052490199</v>
      </c>
      <c r="C22">
        <v>-22.667768478393601</v>
      </c>
      <c r="E22" s="7">
        <f t="shared" si="2"/>
        <v>-22.917768478393601</v>
      </c>
      <c r="F22" s="7">
        <f t="shared" si="0"/>
        <v>4.348558425903402</v>
      </c>
      <c r="G22" s="1">
        <f t="shared" si="3"/>
        <v>3.5577477349175219</v>
      </c>
      <c r="I22" s="2"/>
      <c r="K22" s="1"/>
    </row>
    <row r="23" spans="1:11" x14ac:dyDescent="0.25">
      <c r="A23">
        <v>256625000</v>
      </c>
      <c r="B23">
        <v>-33.708621978759801</v>
      </c>
      <c r="C23">
        <v>-36.943809509277301</v>
      </c>
      <c r="E23" s="7">
        <f t="shared" si="2"/>
        <v>-37.193809509277301</v>
      </c>
      <c r="F23" s="7">
        <f t="shared" si="0"/>
        <v>3.4851875305175</v>
      </c>
      <c r="G23" s="1">
        <f t="shared" si="3"/>
        <v>3.0656667285495223</v>
      </c>
      <c r="I23" s="2"/>
      <c r="K23" s="1"/>
    </row>
    <row r="24" spans="1:11" x14ac:dyDescent="0.25">
      <c r="A24">
        <v>279000000</v>
      </c>
      <c r="B24">
        <v>-24.3264770507813</v>
      </c>
      <c r="C24">
        <v>-30.195714950561499</v>
      </c>
      <c r="E24" s="7">
        <f t="shared" si="2"/>
        <v>-30.445714950561499</v>
      </c>
      <c r="F24" s="7">
        <f t="shared" si="0"/>
        <v>6.1192378997801988</v>
      </c>
      <c r="G24" s="1">
        <f t="shared" si="3"/>
        <v>2.0405361387464667</v>
      </c>
      <c r="I24" s="2"/>
      <c r="K24" s="1"/>
    </row>
    <row r="25" spans="1:11" x14ac:dyDescent="0.25">
      <c r="A25">
        <v>301375000</v>
      </c>
      <c r="B25">
        <v>-33.262615203857401</v>
      </c>
      <c r="C25">
        <v>-37.7192573547363</v>
      </c>
      <c r="E25" s="17">
        <f t="shared" si="2"/>
        <v>-37.9692573547363</v>
      </c>
      <c r="F25" s="2">
        <f t="shared" si="0"/>
        <v>4.7066421508788991</v>
      </c>
      <c r="G25" s="1">
        <f t="shared" si="3"/>
        <v>2.5950078964233221</v>
      </c>
      <c r="I25" s="2"/>
      <c r="K25" s="1"/>
    </row>
    <row r="26" spans="1:11" x14ac:dyDescent="0.25">
      <c r="A26">
        <v>323750000</v>
      </c>
      <c r="B26">
        <v>-12.981244087219199</v>
      </c>
      <c r="C26">
        <v>-12.893195152282701</v>
      </c>
      <c r="E26" s="17">
        <f t="shared" si="2"/>
        <v>-13.143195152282701</v>
      </c>
      <c r="F26" s="2">
        <f t="shared" si="0"/>
        <v>0.16195106506350143</v>
      </c>
      <c r="G26" s="1">
        <f t="shared" si="3"/>
        <v>1.414347012837722</v>
      </c>
      <c r="I26" s="2"/>
      <c r="K26" s="1"/>
    </row>
    <row r="27" spans="1:11" x14ac:dyDescent="0.25">
      <c r="A27">
        <v>346125000</v>
      </c>
      <c r="B27">
        <v>-16.037988662719702</v>
      </c>
      <c r="C27">
        <v>-12.893195152282701</v>
      </c>
      <c r="E27" s="17">
        <f t="shared" ref="E27:E89" si="4">C27-E$13</f>
        <v>-13.143195152282701</v>
      </c>
      <c r="F27" s="2">
        <f t="shared" ref="F27:F89" si="5">B27-E27</f>
        <v>-2.8947935104370011</v>
      </c>
      <c r="G27" s="1">
        <f t="shared" si="3"/>
        <v>2.1176593568589772</v>
      </c>
      <c r="I27" s="2"/>
      <c r="K27" s="1"/>
    </row>
    <row r="28" spans="1:11" x14ac:dyDescent="0.25">
      <c r="A28">
        <v>368500000</v>
      </c>
      <c r="B28">
        <v>-24.1568927764893</v>
      </c>
      <c r="C28">
        <v>-23.703327178955099</v>
      </c>
      <c r="E28" s="17">
        <f t="shared" si="4"/>
        <v>-23.953327178955099</v>
      </c>
      <c r="F28" s="2">
        <f t="shared" si="5"/>
        <v>-0.203565597534201</v>
      </c>
      <c r="G28" s="1">
        <f t="shared" si="3"/>
        <v>1.7714618047078328</v>
      </c>
      <c r="I28" s="2"/>
      <c r="K28" s="1"/>
    </row>
    <row r="29" spans="1:11" x14ac:dyDescent="0.25">
      <c r="A29">
        <v>390875000</v>
      </c>
      <c r="B29">
        <v>-27.630615234375</v>
      </c>
      <c r="C29">
        <v>-26.512069702148398</v>
      </c>
      <c r="E29" s="17">
        <f t="shared" si="4"/>
        <v>-26.762069702148398</v>
      </c>
      <c r="F29" s="2">
        <f t="shared" si="5"/>
        <v>-0.86854553222660158</v>
      </c>
      <c r="G29" s="1">
        <f t="shared" si="3"/>
        <v>1.725754102071122</v>
      </c>
      <c r="I29" s="2"/>
      <c r="K29" s="1"/>
    </row>
    <row r="30" spans="1:11" x14ac:dyDescent="0.25">
      <c r="A30">
        <v>413250000</v>
      </c>
      <c r="B30">
        <v>-30.703783035278299</v>
      </c>
      <c r="C30">
        <v>-28.328233718872099</v>
      </c>
      <c r="E30" s="17">
        <f t="shared" si="4"/>
        <v>-28.578233718872099</v>
      </c>
      <c r="F30" s="2">
        <f t="shared" si="5"/>
        <v>-2.1255493164062003</v>
      </c>
      <c r="G30" s="1">
        <f t="shared" si="3"/>
        <v>1.2644631067911776</v>
      </c>
      <c r="I30" s="2"/>
      <c r="K30" s="1"/>
    </row>
    <row r="31" spans="1:11" x14ac:dyDescent="0.25">
      <c r="A31">
        <v>435625000</v>
      </c>
      <c r="B31">
        <v>-22.382616043090799</v>
      </c>
      <c r="C31">
        <v>-32.810985565185497</v>
      </c>
      <c r="E31" s="17">
        <f t="shared" si="4"/>
        <v>-33.060985565185497</v>
      </c>
      <c r="F31" s="2">
        <f t="shared" si="5"/>
        <v>10.678369522094698</v>
      </c>
      <c r="G31" s="1">
        <f t="shared" si="3"/>
        <v>1.7244549857245555</v>
      </c>
      <c r="I31" s="2"/>
      <c r="K31" s="1"/>
    </row>
    <row r="32" spans="1:11" x14ac:dyDescent="0.25">
      <c r="A32">
        <v>458000000</v>
      </c>
      <c r="B32">
        <v>-16.9781379699707</v>
      </c>
      <c r="C32">
        <v>-17.097547531127901</v>
      </c>
      <c r="E32" s="17">
        <f t="shared" si="4"/>
        <v>-17.347547531127901</v>
      </c>
      <c r="F32" s="2">
        <f t="shared" si="5"/>
        <v>0.36940956115720169</v>
      </c>
      <c r="G32" s="1">
        <f t="shared" si="3"/>
        <v>2.0639512803819446</v>
      </c>
      <c r="I32" s="2"/>
      <c r="K32" s="1"/>
    </row>
    <row r="33" spans="1:11" x14ac:dyDescent="0.25">
      <c r="A33">
        <v>480375000</v>
      </c>
      <c r="B33">
        <v>-25.2690315246582</v>
      </c>
      <c r="C33">
        <v>-30.726900100708001</v>
      </c>
      <c r="E33" s="17">
        <f t="shared" si="4"/>
        <v>-30.976900100708001</v>
      </c>
      <c r="F33" s="2">
        <f t="shared" si="5"/>
        <v>5.7078685760498011</v>
      </c>
      <c r="G33" s="1">
        <f t="shared" si="3"/>
        <v>2.241164949205189</v>
      </c>
      <c r="I33" s="2"/>
      <c r="K33" s="1"/>
    </row>
    <row r="34" spans="1:11" x14ac:dyDescent="0.25">
      <c r="A34">
        <v>502750000</v>
      </c>
      <c r="B34">
        <v>-28.156194686889599</v>
      </c>
      <c r="C34">
        <v>-28.461217880248999</v>
      </c>
      <c r="E34" s="17">
        <f t="shared" si="4"/>
        <v>-28.711217880248999</v>
      </c>
      <c r="F34" s="2">
        <f t="shared" si="5"/>
        <v>0.55502319335939987</v>
      </c>
      <c r="G34" s="1">
        <f t="shared" si="3"/>
        <v>2.4545754326714451</v>
      </c>
      <c r="I34" s="2"/>
      <c r="K34" s="1"/>
    </row>
    <row r="35" spans="1:11" x14ac:dyDescent="0.25">
      <c r="A35">
        <v>525125000</v>
      </c>
      <c r="B35">
        <v>-31.0247097015381</v>
      </c>
      <c r="C35">
        <v>-35.076587677002003</v>
      </c>
      <c r="E35" s="17">
        <f t="shared" si="4"/>
        <v>-35.326587677002003</v>
      </c>
      <c r="F35" s="2">
        <f t="shared" si="5"/>
        <v>4.3018779754639027</v>
      </c>
      <c r="G35" s="1">
        <f t="shared" si="3"/>
        <v>2.8218578762478339</v>
      </c>
      <c r="I35" s="2"/>
      <c r="K35" s="1"/>
    </row>
    <row r="36" spans="1:11" x14ac:dyDescent="0.25">
      <c r="A36">
        <v>547500000</v>
      </c>
      <c r="B36">
        <v>-20.442140579223601</v>
      </c>
      <c r="C36">
        <v>-20.3528137207031</v>
      </c>
      <c r="E36" s="17">
        <f t="shared" si="4"/>
        <v>-20.6028137207031</v>
      </c>
      <c r="F36" s="2">
        <f t="shared" si="5"/>
        <v>0.16067314147949929</v>
      </c>
      <c r="G36" s="1">
        <f t="shared" si="3"/>
        <v>2.0340605841742789</v>
      </c>
      <c r="I36" s="2"/>
      <c r="K36" s="1"/>
    </row>
    <row r="37" spans="1:11" x14ac:dyDescent="0.25">
      <c r="A37">
        <v>569875000</v>
      </c>
      <c r="B37">
        <v>-23.661693572998001</v>
      </c>
      <c r="C37">
        <v>-24.803050994873001</v>
      </c>
      <c r="E37" s="17">
        <f t="shared" si="4"/>
        <v>-25.053050994873001</v>
      </c>
      <c r="F37" s="2">
        <f t="shared" si="5"/>
        <v>1.391357421875</v>
      </c>
      <c r="G37" s="1">
        <f t="shared" si="3"/>
        <v>0.69811820983888928</v>
      </c>
      <c r="I37" s="2"/>
      <c r="K37" s="1"/>
    </row>
    <row r="38" spans="1:11" x14ac:dyDescent="0.25">
      <c r="A38">
        <v>592250000</v>
      </c>
      <c r="B38">
        <v>-19.232442855835</v>
      </c>
      <c r="C38">
        <v>-20.034591674804702</v>
      </c>
      <c r="E38" s="17">
        <f t="shared" si="4"/>
        <v>-20.284591674804702</v>
      </c>
      <c r="F38" s="2">
        <f t="shared" si="5"/>
        <v>1.0521488189697017</v>
      </c>
      <c r="G38" s="1">
        <f t="shared" si="3"/>
        <v>0.25812975565594459</v>
      </c>
      <c r="I38" s="2"/>
      <c r="K38" s="1"/>
    </row>
    <row r="39" spans="1:11" x14ac:dyDescent="0.25">
      <c r="A39">
        <v>614625000</v>
      </c>
      <c r="B39">
        <v>-34.400241851806598</v>
      </c>
      <c r="C39">
        <v>-35.330234527587898</v>
      </c>
      <c r="E39" s="17">
        <f t="shared" si="4"/>
        <v>-35.580234527587898</v>
      </c>
      <c r="F39" s="2">
        <f t="shared" si="5"/>
        <v>1.1799926757812997</v>
      </c>
      <c r="G39" s="1">
        <f t="shared" si="3"/>
        <v>0.39907137552898914</v>
      </c>
      <c r="I39" s="2"/>
      <c r="K39" s="1"/>
    </row>
    <row r="40" spans="1:11" x14ac:dyDescent="0.25">
      <c r="A40">
        <v>637000000</v>
      </c>
      <c r="B40">
        <v>-28.634588241577099</v>
      </c>
      <c r="C40">
        <v>-31.972782135009801</v>
      </c>
      <c r="E40" s="17">
        <f t="shared" si="4"/>
        <v>-32.222782135009801</v>
      </c>
      <c r="F40" s="2">
        <f t="shared" si="5"/>
        <v>3.5881938934327025</v>
      </c>
      <c r="G40" s="1">
        <f t="shared" si="3"/>
        <v>5.4777357313377135E-2</v>
      </c>
      <c r="I40" s="2"/>
      <c r="K40" s="1"/>
    </row>
    <row r="41" spans="1:11" x14ac:dyDescent="0.25">
      <c r="A41">
        <v>659375000</v>
      </c>
      <c r="B41">
        <v>-33.693954467773402</v>
      </c>
      <c r="C41">
        <v>-21.789882659912099</v>
      </c>
      <c r="E41" s="17">
        <f t="shared" si="4"/>
        <v>-22.039882659912099</v>
      </c>
      <c r="F41" s="2">
        <f t="shared" si="5"/>
        <v>-11.654071807861303</v>
      </c>
      <c r="G41" s="1">
        <f t="shared" si="3"/>
        <v>0.24100579155816604</v>
      </c>
      <c r="I41" s="2"/>
      <c r="K41" s="1"/>
    </row>
    <row r="42" spans="1:11" x14ac:dyDescent="0.25">
      <c r="A42">
        <v>681750000</v>
      </c>
      <c r="B42">
        <v>-20.443393707275401</v>
      </c>
      <c r="C42">
        <v>-21.9413661956787</v>
      </c>
      <c r="E42" s="17">
        <f t="shared" si="4"/>
        <v>-22.1913661956787</v>
      </c>
      <c r="F42" s="2">
        <f t="shared" si="5"/>
        <v>1.747972488403299</v>
      </c>
      <c r="G42" s="1">
        <f t="shared" si="3"/>
        <v>0.30739063686795493</v>
      </c>
      <c r="I42" s="2"/>
      <c r="K42" s="1"/>
    </row>
    <row r="43" spans="1:11" x14ac:dyDescent="0.25">
      <c r="A43">
        <v>704125000</v>
      </c>
      <c r="B43">
        <v>-29.4798469543457</v>
      </c>
      <c r="C43">
        <v>-31.0533447265625</v>
      </c>
      <c r="E43" s="17">
        <f t="shared" si="4"/>
        <v>-31.3033447265625</v>
      </c>
      <c r="F43" s="2">
        <f t="shared" si="5"/>
        <v>1.8234977722168004</v>
      </c>
      <c r="G43" s="1">
        <f t="shared" si="3"/>
        <v>-2.6818593343089878E-2</v>
      </c>
      <c r="I43" s="2"/>
      <c r="K43" s="1"/>
    </row>
    <row r="44" spans="1:11" x14ac:dyDescent="0.25">
      <c r="A44">
        <v>726500000</v>
      </c>
      <c r="B44">
        <v>-32.422065734863303</v>
      </c>
      <c r="C44">
        <v>-33.375297546386697</v>
      </c>
      <c r="E44" s="17">
        <f t="shared" si="4"/>
        <v>-33.625297546386697</v>
      </c>
      <c r="F44" s="2">
        <f t="shared" si="5"/>
        <v>1.2032318115233949</v>
      </c>
      <c r="G44" s="1">
        <f t="shared" si="3"/>
        <v>4.9908320109054612E-2</v>
      </c>
      <c r="I44" s="2"/>
      <c r="K44" s="1"/>
    </row>
    <row r="45" spans="1:11" x14ac:dyDescent="0.25">
      <c r="A45">
        <v>748875000</v>
      </c>
      <c r="B45">
        <v>-25.3536491394043</v>
      </c>
      <c r="C45">
        <v>-26.9403781890869</v>
      </c>
      <c r="E45" s="17">
        <f t="shared" si="4"/>
        <v>-27.1903781890869</v>
      </c>
      <c r="F45" s="2">
        <f t="shared" si="5"/>
        <v>1.8367290496825994</v>
      </c>
      <c r="G45" s="1">
        <f t="shared" si="3"/>
        <v>-0.12861209445530106</v>
      </c>
      <c r="I45" s="2"/>
      <c r="K45" s="1"/>
    </row>
    <row r="46" spans="1:11" x14ac:dyDescent="0.25">
      <c r="A46">
        <v>771250000</v>
      </c>
      <c r="B46">
        <v>-24.121101379394499</v>
      </c>
      <c r="C46">
        <v>-25.859922409057599</v>
      </c>
      <c r="E46" s="17">
        <f t="shared" si="4"/>
        <v>-26.109922409057599</v>
      </c>
      <c r="F46" s="2">
        <f t="shared" si="5"/>
        <v>1.9888210296631001</v>
      </c>
      <c r="G46" s="1">
        <f t="shared" si="3"/>
        <v>1.3995181189642993</v>
      </c>
      <c r="I46" s="2"/>
      <c r="K46" s="1"/>
    </row>
    <row r="47" spans="1:11" x14ac:dyDescent="0.25">
      <c r="A47">
        <v>793625000</v>
      </c>
      <c r="B47">
        <v>-37.617191314697301</v>
      </c>
      <c r="C47">
        <v>-35.411457061767599</v>
      </c>
      <c r="E47" s="17">
        <f t="shared" si="4"/>
        <v>-35.661457061767599</v>
      </c>
      <c r="F47" s="2">
        <f t="shared" si="5"/>
        <v>-1.9557342529297017</v>
      </c>
      <c r="G47" s="1">
        <f t="shared" si="3"/>
        <v>1.577516979641377</v>
      </c>
      <c r="I47" s="2"/>
      <c r="K47" s="1"/>
    </row>
    <row r="48" spans="1:11" x14ac:dyDescent="0.25">
      <c r="A48">
        <v>816000000</v>
      </c>
      <c r="B48">
        <v>-22.729759216308601</v>
      </c>
      <c r="C48">
        <v>-24.350294113159201</v>
      </c>
      <c r="E48" s="17">
        <f t="shared" si="4"/>
        <v>-24.600294113159201</v>
      </c>
      <c r="F48" s="2">
        <f t="shared" si="5"/>
        <v>1.8705348968506001</v>
      </c>
      <c r="G48" s="1">
        <f t="shared" si="3"/>
        <v>1.7562821706135994</v>
      </c>
      <c r="I48" s="2"/>
      <c r="K48" s="1"/>
    </row>
    <row r="49" spans="1:11" x14ac:dyDescent="0.25">
      <c r="A49">
        <v>838375000</v>
      </c>
      <c r="B49">
        <v>-29.832496643066399</v>
      </c>
      <c r="C49">
        <v>-31.564006805419901</v>
      </c>
      <c r="E49" s="17">
        <f t="shared" si="4"/>
        <v>-31.814006805419901</v>
      </c>
      <c r="F49" s="2">
        <f t="shared" si="5"/>
        <v>1.9815101623535014</v>
      </c>
      <c r="G49" s="1">
        <f t="shared" si="3"/>
        <v>1.7685368855794219</v>
      </c>
      <c r="I49" s="2"/>
      <c r="K49" s="1"/>
    </row>
    <row r="50" spans="1:11" x14ac:dyDescent="0.25">
      <c r="A50">
        <v>860750000</v>
      </c>
      <c r="B50">
        <v>-23.842832565307599</v>
      </c>
      <c r="C50">
        <v>-25.691932678222699</v>
      </c>
      <c r="E50" s="17">
        <f t="shared" si="4"/>
        <v>-25.941932678222699</v>
      </c>
      <c r="F50" s="2">
        <f t="shared" si="5"/>
        <v>2.0991001129150995</v>
      </c>
      <c r="G50" s="1">
        <f t="shared" si="3"/>
        <v>1.9030113220214884</v>
      </c>
      <c r="I50" s="2"/>
      <c r="K50" s="1"/>
    </row>
    <row r="51" spans="1:11" x14ac:dyDescent="0.25">
      <c r="A51">
        <v>883125000</v>
      </c>
      <c r="B51">
        <v>-24.8099460601807</v>
      </c>
      <c r="C51">
        <v>-27.909908294677699</v>
      </c>
      <c r="E51" s="17">
        <f t="shared" si="4"/>
        <v>-28.159908294677699</v>
      </c>
      <c r="F51" s="2">
        <f t="shared" si="5"/>
        <v>3.3499622344969993</v>
      </c>
      <c r="G51" s="1">
        <f t="shared" si="3"/>
        <v>2.0083469814724442</v>
      </c>
      <c r="I51" s="2"/>
      <c r="K51" s="1"/>
    </row>
    <row r="52" spans="1:11" x14ac:dyDescent="0.25">
      <c r="A52">
        <v>905500000</v>
      </c>
      <c r="B52">
        <v>-24.704631805419901</v>
      </c>
      <c r="C52">
        <v>-27.887016296386701</v>
      </c>
      <c r="E52" s="17">
        <f t="shared" si="4"/>
        <v>-28.137016296386701</v>
      </c>
      <c r="F52" s="2">
        <f t="shared" si="5"/>
        <v>3.4323844909668004</v>
      </c>
      <c r="G52" s="1">
        <f t="shared" si="3"/>
        <v>2.5772999657524998</v>
      </c>
      <c r="I52" s="2"/>
      <c r="K52" s="1"/>
    </row>
    <row r="53" spans="1:11" x14ac:dyDescent="0.25">
      <c r="A53">
        <v>927875000</v>
      </c>
      <c r="B53">
        <v>-28.805622100830099</v>
      </c>
      <c r="C53">
        <v>-29.869146347045898</v>
      </c>
      <c r="E53" s="17">
        <f t="shared" si="4"/>
        <v>-30.119146347045898</v>
      </c>
      <c r="F53" s="2">
        <f t="shared" si="5"/>
        <v>1.313524246215799</v>
      </c>
      <c r="G53" s="1">
        <f t="shared" si="3"/>
        <v>2.7598453097873219</v>
      </c>
      <c r="I53" s="2"/>
      <c r="K53" s="1"/>
    </row>
    <row r="54" spans="1:11" x14ac:dyDescent="0.25">
      <c r="A54">
        <v>950250000</v>
      </c>
      <c r="B54">
        <v>-25.752099990844702</v>
      </c>
      <c r="C54">
        <v>-28.549098968505898</v>
      </c>
      <c r="E54" s="17">
        <f t="shared" si="4"/>
        <v>-28.799098968505898</v>
      </c>
      <c r="F54" s="2">
        <f t="shared" si="5"/>
        <v>3.0469989776611968</v>
      </c>
      <c r="G54" s="1">
        <f t="shared" si="3"/>
        <v>2.9836114247639993</v>
      </c>
      <c r="I54" s="2"/>
      <c r="K54" s="1"/>
    </row>
    <row r="55" spans="1:11" x14ac:dyDescent="0.25">
      <c r="A55">
        <v>972625000</v>
      </c>
      <c r="B55">
        <v>-25.8150520324707</v>
      </c>
      <c r="C55">
        <v>-28.501893997192401</v>
      </c>
      <c r="E55" s="17">
        <f t="shared" si="4"/>
        <v>-28.751893997192401</v>
      </c>
      <c r="F55" s="2">
        <f t="shared" si="5"/>
        <v>2.936841964721701</v>
      </c>
      <c r="G55" s="1">
        <f t="shared" si="3"/>
        <v>3.2153390248616436</v>
      </c>
      <c r="I55" s="2"/>
      <c r="K55" s="1"/>
    </row>
    <row r="56" spans="1:11" x14ac:dyDescent="0.25">
      <c r="A56">
        <v>995000000</v>
      </c>
      <c r="B56">
        <v>-26.497308731079102</v>
      </c>
      <c r="C56">
        <v>-29.412151336669901</v>
      </c>
      <c r="E56" s="17">
        <f t="shared" si="4"/>
        <v>-29.662151336669901</v>
      </c>
      <c r="F56" s="2">
        <f t="shared" si="5"/>
        <v>3.164842605590799</v>
      </c>
      <c r="G56" s="1">
        <f t="shared" si="3"/>
        <v>3.2342024909125437</v>
      </c>
      <c r="I56" s="2"/>
      <c r="K56" s="1"/>
    </row>
    <row r="57" spans="1:11" x14ac:dyDescent="0.25">
      <c r="A57">
        <v>1017375000</v>
      </c>
      <c r="B57">
        <v>-26.652301788330099</v>
      </c>
      <c r="C57">
        <v>-29.915744781494102</v>
      </c>
      <c r="E57" s="17">
        <f t="shared" si="4"/>
        <v>-30.165744781494102</v>
      </c>
      <c r="F57" s="2">
        <f t="shared" si="5"/>
        <v>3.5134429931640021</v>
      </c>
      <c r="G57" s="1">
        <f t="shared" si="3"/>
        <v>3.2537275950113997</v>
      </c>
      <c r="I57" s="2"/>
      <c r="K57" s="1"/>
    </row>
    <row r="58" spans="1:11" x14ac:dyDescent="0.25">
      <c r="A58">
        <v>1039750000</v>
      </c>
      <c r="B58">
        <v>-26.575677871704102</v>
      </c>
      <c r="C58">
        <v>-30.321083068847699</v>
      </c>
      <c r="E58" s="17">
        <f t="shared" si="4"/>
        <v>-30.571083068847699</v>
      </c>
      <c r="F58" s="2">
        <f t="shared" si="5"/>
        <v>3.9954051971435973</v>
      </c>
      <c r="G58" s="1">
        <f t="shared" si="3"/>
        <v>3.5752927992079102</v>
      </c>
      <c r="I58" s="2"/>
      <c r="K58" s="1"/>
    </row>
    <row r="59" spans="1:11" x14ac:dyDescent="0.25">
      <c r="A59">
        <v>1062125000</v>
      </c>
      <c r="B59">
        <v>-26.791404724121101</v>
      </c>
      <c r="C59">
        <v>-30.726053237915</v>
      </c>
      <c r="E59" s="17">
        <f t="shared" si="4"/>
        <v>-30.976053237915</v>
      </c>
      <c r="F59" s="2">
        <f t="shared" si="5"/>
        <v>4.1846485137938991</v>
      </c>
      <c r="G59" s="1">
        <f t="shared" si="3"/>
        <v>3.7785506778293216</v>
      </c>
      <c r="I59" s="2"/>
      <c r="K59" s="1"/>
    </row>
    <row r="60" spans="1:11" x14ac:dyDescent="0.25">
      <c r="A60">
        <v>1084500000</v>
      </c>
      <c r="B60">
        <v>-27.3714408874512</v>
      </c>
      <c r="C60">
        <v>-30.6411743164063</v>
      </c>
      <c r="E60" s="17">
        <f t="shared" si="4"/>
        <v>-30.8911743164063</v>
      </c>
      <c r="F60" s="2">
        <f t="shared" si="5"/>
        <v>3.5197334289550994</v>
      </c>
      <c r="G60" s="1">
        <f t="shared" si="3"/>
        <v>3.9920149909125433</v>
      </c>
      <c r="I60" s="2"/>
      <c r="K60" s="1"/>
    </row>
    <row r="61" spans="1:11" x14ac:dyDescent="0.25">
      <c r="A61">
        <v>1106875000</v>
      </c>
      <c r="B61">
        <v>-27.002792358398398</v>
      </c>
      <c r="C61">
        <v>-30.360902786254901</v>
      </c>
      <c r="E61" s="17">
        <f t="shared" si="4"/>
        <v>-30.610902786254901</v>
      </c>
      <c r="F61" s="2">
        <f t="shared" si="5"/>
        <v>3.6081104278565022</v>
      </c>
      <c r="G61" s="1">
        <f t="shared" si="3"/>
        <v>4.0580145517984993</v>
      </c>
      <c r="I61" s="2"/>
      <c r="K61" s="1"/>
    </row>
    <row r="62" spans="1:11" x14ac:dyDescent="0.25">
      <c r="A62">
        <v>1129250000</v>
      </c>
      <c r="B62">
        <v>-26.164262771606399</v>
      </c>
      <c r="C62">
        <v>-30.121873855590799</v>
      </c>
      <c r="E62" s="17">
        <f t="shared" si="4"/>
        <v>-30.371873855590799</v>
      </c>
      <c r="F62" s="2">
        <f t="shared" si="5"/>
        <v>4.2076110839843999</v>
      </c>
      <c r="G62" s="1">
        <f t="shared" si="3"/>
        <v>4.1267306009928433</v>
      </c>
      <c r="I62" s="2"/>
      <c r="K62" s="1"/>
    </row>
    <row r="63" spans="1:11" x14ac:dyDescent="0.25">
      <c r="A63">
        <v>1151625000</v>
      </c>
      <c r="B63">
        <v>-28.004917144775401</v>
      </c>
      <c r="C63">
        <v>-32.631237030029297</v>
      </c>
      <c r="E63" s="17">
        <f t="shared" si="4"/>
        <v>-32.881237030029297</v>
      </c>
      <c r="F63" s="2">
        <f t="shared" si="5"/>
        <v>4.8763198852538956</v>
      </c>
      <c r="G63" s="1">
        <f t="shared" si="3"/>
        <v>4.1212406158447328</v>
      </c>
      <c r="I63" s="2"/>
      <c r="K63" s="1"/>
    </row>
    <row r="64" spans="1:11" x14ac:dyDescent="0.25">
      <c r="A64">
        <v>1174000000</v>
      </c>
      <c r="B64">
        <v>-27.339052200317401</v>
      </c>
      <c r="C64">
        <v>-31.9470729827881</v>
      </c>
      <c r="E64" s="17">
        <f t="shared" si="4"/>
        <v>-32.1970729827881</v>
      </c>
      <c r="F64" s="2">
        <f t="shared" si="5"/>
        <v>4.8580207824706996</v>
      </c>
      <c r="G64" s="1">
        <f t="shared" si="3"/>
        <v>4.2250614166259872</v>
      </c>
      <c r="I64" s="2"/>
      <c r="K64" s="1"/>
    </row>
    <row r="65" spans="1:11" x14ac:dyDescent="0.25">
      <c r="A65">
        <v>1196375000</v>
      </c>
      <c r="B65">
        <v>-27.338884353637699</v>
      </c>
      <c r="C65">
        <v>-30.847723007202099</v>
      </c>
      <c r="E65" s="17">
        <f t="shared" si="4"/>
        <v>-31.097723007202099</v>
      </c>
      <c r="F65" s="2">
        <f t="shared" si="5"/>
        <v>3.7588386535643998</v>
      </c>
      <c r="G65" s="1">
        <f t="shared" si="3"/>
        <v>4.1683894263373551</v>
      </c>
      <c r="I65" s="2"/>
      <c r="K65" s="1"/>
    </row>
    <row r="66" spans="1:11" x14ac:dyDescent="0.25">
      <c r="A66">
        <v>1218750000</v>
      </c>
      <c r="B66">
        <v>-27.1797275543213</v>
      </c>
      <c r="C66">
        <v>-31.0616149902344</v>
      </c>
      <c r="E66" s="17">
        <f t="shared" si="4"/>
        <v>-31.3116149902344</v>
      </c>
      <c r="F66" s="2">
        <f t="shared" si="5"/>
        <v>4.1318874359131001</v>
      </c>
      <c r="G66" s="1">
        <f t="shared" si="3"/>
        <v>4.2124885982937332</v>
      </c>
      <c r="I66" s="2"/>
      <c r="K66" s="1"/>
    </row>
    <row r="67" spans="1:11" x14ac:dyDescent="0.25">
      <c r="A67">
        <v>1241125000</v>
      </c>
      <c r="B67">
        <v>-27.676073074340799</v>
      </c>
      <c r="C67">
        <v>-31.372068405151399</v>
      </c>
      <c r="E67" s="17">
        <f t="shared" si="4"/>
        <v>-31.622068405151399</v>
      </c>
      <c r="F67" s="2">
        <f t="shared" si="5"/>
        <v>3.9459953308106002</v>
      </c>
      <c r="G67" s="1">
        <f t="shared" si="3"/>
        <v>4.1460200415717212</v>
      </c>
      <c r="I67" s="2"/>
      <c r="K67" s="1"/>
    </row>
    <row r="68" spans="1:11" x14ac:dyDescent="0.25">
      <c r="A68">
        <v>1263500000</v>
      </c>
      <c r="B68">
        <v>-26.0062141418457</v>
      </c>
      <c r="C68">
        <v>-30.875249862670898</v>
      </c>
      <c r="E68" s="17">
        <f t="shared" si="4"/>
        <v>-31.125249862670898</v>
      </c>
      <c r="F68" s="2">
        <f t="shared" si="5"/>
        <v>5.1190357208251989</v>
      </c>
      <c r="G68" s="1">
        <f t="shared" si="3"/>
        <v>4.1517812940809442</v>
      </c>
      <c r="I68" s="2"/>
      <c r="K68" s="1"/>
    </row>
    <row r="69" spans="1:11" x14ac:dyDescent="0.25">
      <c r="A69">
        <v>1285875000</v>
      </c>
      <c r="B69">
        <v>-27.501628875732401</v>
      </c>
      <c r="C69">
        <v>-30.261314392089801</v>
      </c>
      <c r="E69" s="17">
        <f t="shared" si="4"/>
        <v>-30.511314392089801</v>
      </c>
      <c r="F69" s="2">
        <f t="shared" si="5"/>
        <v>3.0096855163574006</v>
      </c>
      <c r="G69" s="1">
        <f t="shared" si="3"/>
        <v>4.1697497897677884</v>
      </c>
      <c r="I69" s="2"/>
      <c r="K69" s="1"/>
    </row>
    <row r="70" spans="1:11" x14ac:dyDescent="0.25">
      <c r="A70">
        <v>1308250000</v>
      </c>
      <c r="B70">
        <v>-25.8168621063232</v>
      </c>
      <c r="C70">
        <v>-29.571865081787099</v>
      </c>
      <c r="E70" s="17">
        <f t="shared" si="4"/>
        <v>-29.821865081787099</v>
      </c>
      <c r="F70" s="2">
        <f t="shared" si="5"/>
        <v>4.0050029754638992</v>
      </c>
      <c r="G70" s="1">
        <f t="shared" si="3"/>
        <v>4.3059764438205228</v>
      </c>
      <c r="I70" s="2"/>
      <c r="K70" s="1"/>
    </row>
    <row r="71" spans="1:11" x14ac:dyDescent="0.25">
      <c r="A71">
        <v>1330625000</v>
      </c>
      <c r="B71">
        <v>-27.837802886962901</v>
      </c>
      <c r="C71">
        <v>-31.197196960449201</v>
      </c>
      <c r="E71" s="17">
        <f t="shared" si="4"/>
        <v>-31.447196960449201</v>
      </c>
      <c r="F71" s="2">
        <f t="shared" si="5"/>
        <v>3.6093940734862997</v>
      </c>
      <c r="G71" s="1">
        <f t="shared" si="3"/>
        <v>4.4455377790662887</v>
      </c>
      <c r="I71" s="2"/>
      <c r="K71" s="1"/>
    </row>
    <row r="72" spans="1:11" x14ac:dyDescent="0.25">
      <c r="A72">
        <v>1353000000</v>
      </c>
      <c r="B72">
        <v>-25.678512573242202</v>
      </c>
      <c r="C72">
        <v>-30.356683731079102</v>
      </c>
      <c r="E72" s="17">
        <f t="shared" si="4"/>
        <v>-30.606683731079102</v>
      </c>
      <c r="F72" s="2">
        <f t="shared" si="5"/>
        <v>4.9281711578368999</v>
      </c>
      <c r="G72" s="1">
        <f t="shared" si="3"/>
        <v>4.6142175462510773</v>
      </c>
      <c r="I72" s="2"/>
      <c r="K72" s="1"/>
    </row>
    <row r="73" spans="1:11" x14ac:dyDescent="0.25">
      <c r="A73">
        <v>1375375000</v>
      </c>
      <c r="B73">
        <v>-26.7275199890137</v>
      </c>
      <c r="C73">
        <v>-31.497257232666001</v>
      </c>
      <c r="E73" s="17">
        <f t="shared" si="4"/>
        <v>-31.747257232666001</v>
      </c>
      <c r="F73" s="2">
        <f t="shared" si="5"/>
        <v>5.0197372436523011</v>
      </c>
      <c r="G73" s="1">
        <f t="shared" si="3"/>
        <v>4.666986889309344</v>
      </c>
      <c r="I73" s="2"/>
      <c r="K73" s="1"/>
    </row>
    <row r="74" spans="1:11" x14ac:dyDescent="0.25">
      <c r="A74">
        <v>1397750000</v>
      </c>
      <c r="B74">
        <v>-26.3249320983887</v>
      </c>
      <c r="C74">
        <v>-31.059810638427699</v>
      </c>
      <c r="E74" s="17">
        <f t="shared" si="4"/>
        <v>-31.309810638427699</v>
      </c>
      <c r="F74" s="2">
        <f t="shared" si="5"/>
        <v>4.9848785400389986</v>
      </c>
      <c r="G74" s="1">
        <f t="shared" si="3"/>
        <v>4.8541003333197557</v>
      </c>
      <c r="I74" s="2"/>
      <c r="K74" s="1"/>
    </row>
    <row r="75" spans="1:11" x14ac:dyDescent="0.25">
      <c r="A75">
        <v>1420125000</v>
      </c>
      <c r="B75">
        <v>-27.129356384277301</v>
      </c>
      <c r="C75">
        <v>-32.267295837402301</v>
      </c>
      <c r="E75" s="17">
        <f t="shared" si="4"/>
        <v>-32.517295837402301</v>
      </c>
      <c r="F75" s="2">
        <f t="shared" si="5"/>
        <v>5.387939453125</v>
      </c>
      <c r="G75" s="1">
        <f t="shared" si="3"/>
        <v>4.960038714938678</v>
      </c>
      <c r="I75" s="2"/>
      <c r="K75" s="1"/>
    </row>
    <row r="76" spans="1:11" x14ac:dyDescent="0.25">
      <c r="A76">
        <v>1442500000</v>
      </c>
      <c r="B76">
        <v>-26.449626922607401</v>
      </c>
      <c r="C76">
        <v>-31.663740158081101</v>
      </c>
      <c r="E76" s="17">
        <f t="shared" si="4"/>
        <v>-31.913740158081101</v>
      </c>
      <c r="F76" s="2">
        <f t="shared" si="5"/>
        <v>5.4641132354737003</v>
      </c>
      <c r="G76" s="1">
        <f t="shared" si="3"/>
        <v>4.9834751553005567</v>
      </c>
      <c r="I76" s="2"/>
      <c r="K76" s="1"/>
    </row>
    <row r="77" spans="1:11" x14ac:dyDescent="0.25">
      <c r="A77">
        <v>1464875000</v>
      </c>
      <c r="B77">
        <v>-26.61501121521</v>
      </c>
      <c r="C77">
        <v>-31.958971023559599</v>
      </c>
      <c r="E77" s="17">
        <f t="shared" si="4"/>
        <v>-32.208971023559599</v>
      </c>
      <c r="F77" s="2">
        <f t="shared" si="5"/>
        <v>5.5939598083495987</v>
      </c>
      <c r="G77" s="1">
        <f t="shared" si="3"/>
        <v>4.9526435004340232</v>
      </c>
      <c r="I77" s="2"/>
      <c r="K77" s="1"/>
    </row>
    <row r="78" spans="1:11" x14ac:dyDescent="0.25">
      <c r="A78">
        <v>1487250000</v>
      </c>
      <c r="B78">
        <v>-28.154945373535199</v>
      </c>
      <c r="C78">
        <v>-32.5986518859863</v>
      </c>
      <c r="E78" s="17">
        <f t="shared" si="4"/>
        <v>-32.8486518859863</v>
      </c>
      <c r="F78" s="2">
        <f t="shared" si="5"/>
        <v>4.6937065124511008</v>
      </c>
      <c r="G78" s="1">
        <f t="shared" si="3"/>
        <v>4.8625731998019672</v>
      </c>
      <c r="I78" s="2"/>
      <c r="K78" s="1"/>
    </row>
    <row r="79" spans="1:11" x14ac:dyDescent="0.25">
      <c r="A79">
        <v>1509625000</v>
      </c>
      <c r="B79">
        <v>-27.9309902191162</v>
      </c>
      <c r="C79">
        <v>-32.639438629150398</v>
      </c>
      <c r="E79" s="17">
        <f t="shared" si="4"/>
        <v>-32.889438629150398</v>
      </c>
      <c r="F79" s="2">
        <f t="shared" si="5"/>
        <v>4.9584484100341975</v>
      </c>
      <c r="G79" s="1">
        <f t="shared" si="3"/>
        <v>4.8018536037868991</v>
      </c>
      <c r="I79" s="2"/>
      <c r="K79" s="1"/>
    </row>
    <row r="80" spans="1:11" x14ac:dyDescent="0.25">
      <c r="A80">
        <v>1532000000</v>
      </c>
      <c r="B80">
        <v>-28.953203201293899</v>
      </c>
      <c r="C80">
        <v>-32.523525238037102</v>
      </c>
      <c r="E80" s="17">
        <f t="shared" si="4"/>
        <v>-32.773525238037102</v>
      </c>
      <c r="F80" s="2">
        <f t="shared" si="5"/>
        <v>3.8203220367432031</v>
      </c>
      <c r="G80" s="1">
        <f t="shared" si="3"/>
        <v>4.6561804877387214</v>
      </c>
      <c r="I80" s="2"/>
      <c r="K80" s="1"/>
    </row>
    <row r="81" spans="1:11" x14ac:dyDescent="0.25">
      <c r="A81">
        <v>1554375000</v>
      </c>
      <c r="B81">
        <v>-27.7042140960693</v>
      </c>
      <c r="C81">
        <v>-32.104900360107401</v>
      </c>
      <c r="E81" s="17">
        <f t="shared" si="4"/>
        <v>-32.354900360107401</v>
      </c>
      <c r="F81" s="2">
        <f t="shared" si="5"/>
        <v>4.6506862640381001</v>
      </c>
      <c r="G81" s="1">
        <f t="shared" si="3"/>
        <v>4.4246230655246341</v>
      </c>
      <c r="I81" s="2"/>
      <c r="K81" s="1"/>
    </row>
    <row r="82" spans="1:11" x14ac:dyDescent="0.25">
      <c r="A82">
        <v>1576750000</v>
      </c>
      <c r="B82">
        <v>-29.238889694213899</v>
      </c>
      <c r="C82">
        <v>-33.197994232177699</v>
      </c>
      <c r="E82" s="17">
        <f t="shared" si="4"/>
        <v>-33.447994232177699</v>
      </c>
      <c r="F82" s="2">
        <f t="shared" si="5"/>
        <v>4.2091045379637997</v>
      </c>
      <c r="G82" s="1">
        <f t="shared" si="3"/>
        <v>4.2608432769775435</v>
      </c>
      <c r="I82" s="2"/>
      <c r="K82" s="1"/>
    </row>
    <row r="83" spans="1:11" x14ac:dyDescent="0.25">
      <c r="A83">
        <v>1599125000</v>
      </c>
      <c r="B83">
        <v>-29.9930095672607</v>
      </c>
      <c r="C83">
        <v>-34.181411743164098</v>
      </c>
      <c r="E83" s="17">
        <f t="shared" si="4"/>
        <v>-34.431411743164098</v>
      </c>
      <c r="F83" s="2">
        <f t="shared" si="5"/>
        <v>4.4384021759033985</v>
      </c>
      <c r="G83" s="1">
        <f t="shared" si="3"/>
        <v>4.2626088460286562</v>
      </c>
      <c r="I83" s="2"/>
      <c r="K83" s="1"/>
    </row>
    <row r="84" spans="1:11" x14ac:dyDescent="0.25">
      <c r="A84">
        <v>1621500000</v>
      </c>
      <c r="B84">
        <v>-29.6059455871582</v>
      </c>
      <c r="C84">
        <v>-33.432826995849602</v>
      </c>
      <c r="E84" s="17">
        <f t="shared" si="4"/>
        <v>-33.682826995849602</v>
      </c>
      <c r="F84" s="2">
        <f t="shared" si="5"/>
        <v>4.0768814086914027</v>
      </c>
      <c r="G84" s="1">
        <f t="shared" ref="G84:G147" si="6">AVERAGE(F80:F88)</f>
        <v>4.1909372541639556</v>
      </c>
      <c r="I84" s="2"/>
      <c r="K84" s="1"/>
    </row>
    <row r="85" spans="1:11" x14ac:dyDescent="0.25">
      <c r="A85">
        <v>1643875000</v>
      </c>
      <c r="B85">
        <v>-30.4122619628906</v>
      </c>
      <c r="C85">
        <v>-33.5423583984375</v>
      </c>
      <c r="E85" s="17">
        <f t="shared" si="4"/>
        <v>-33.7923583984375</v>
      </c>
      <c r="F85" s="2">
        <f t="shared" si="5"/>
        <v>3.3800964355468999</v>
      </c>
      <c r="G85" s="1">
        <f t="shared" si="6"/>
        <v>4.3362914191351898</v>
      </c>
      <c r="I85" s="2"/>
      <c r="K85" s="1"/>
    </row>
    <row r="86" spans="1:11" x14ac:dyDescent="0.25">
      <c r="A86">
        <v>1666250000</v>
      </c>
      <c r="B86">
        <v>-29.9977111816406</v>
      </c>
      <c r="C86">
        <v>-33.867652893066399</v>
      </c>
      <c r="E86" s="17">
        <f t="shared" si="4"/>
        <v>-34.117652893066399</v>
      </c>
      <c r="F86" s="2">
        <f t="shared" si="5"/>
        <v>4.119941711425799</v>
      </c>
      <c r="G86" s="1">
        <f t="shared" si="6"/>
        <v>4.2779886457655101</v>
      </c>
      <c r="I86" s="2"/>
      <c r="K86" s="1"/>
    </row>
    <row r="87" spans="1:11" x14ac:dyDescent="0.25">
      <c r="A87">
        <v>1688625000</v>
      </c>
      <c r="B87">
        <v>-30.496953964233398</v>
      </c>
      <c r="C87">
        <v>-34.956550598144503</v>
      </c>
      <c r="E87" s="17">
        <f t="shared" si="4"/>
        <v>-35.206550598144503</v>
      </c>
      <c r="F87" s="2">
        <f t="shared" si="5"/>
        <v>4.7095966339111044</v>
      </c>
      <c r="G87" s="1">
        <f t="shared" si="6"/>
        <v>4.2783480750190002</v>
      </c>
      <c r="I87" s="2"/>
      <c r="K87" s="1"/>
    </row>
    <row r="88" spans="1:11" x14ac:dyDescent="0.25">
      <c r="A88">
        <v>1711000000</v>
      </c>
      <c r="B88">
        <v>-31.398628234863299</v>
      </c>
      <c r="C88">
        <v>-35.462032318115199</v>
      </c>
      <c r="E88" s="17">
        <f t="shared" si="4"/>
        <v>-35.712032318115199</v>
      </c>
      <c r="F88" s="2">
        <f t="shared" si="5"/>
        <v>4.3134040832518998</v>
      </c>
      <c r="G88" s="1">
        <f t="shared" si="6"/>
        <v>4.2821534474690788</v>
      </c>
      <c r="I88" s="2"/>
      <c r="K88" s="1"/>
    </row>
    <row r="89" spans="1:11" x14ac:dyDescent="0.25">
      <c r="A89">
        <v>1733375000</v>
      </c>
      <c r="B89">
        <v>-30.6626586914063</v>
      </c>
      <c r="C89">
        <v>-35.541168212890597</v>
      </c>
      <c r="E89" s="17">
        <f t="shared" si="4"/>
        <v>-35.791168212890597</v>
      </c>
      <c r="F89" s="2">
        <f t="shared" si="5"/>
        <v>5.1285095214842968</v>
      </c>
      <c r="G89" s="1">
        <f t="shared" si="6"/>
        <v>4.2857829199896997</v>
      </c>
      <c r="I89" s="2"/>
      <c r="K89" s="1"/>
    </row>
    <row r="90" spans="1:11" x14ac:dyDescent="0.25">
      <c r="A90">
        <v>1755750000</v>
      </c>
      <c r="B90">
        <v>-30.251560211181602</v>
      </c>
      <c r="C90">
        <v>-34.127521514892599</v>
      </c>
      <c r="E90" s="17">
        <f t="shared" ref="E90:E153" si="7">C90-E$13</f>
        <v>-34.377521514892599</v>
      </c>
      <c r="F90" s="2">
        <f t="shared" ref="F90:F153" si="8">B90-E90</f>
        <v>4.1259613037109979</v>
      </c>
      <c r="G90" s="1">
        <f t="shared" si="6"/>
        <v>4.4033724466959665</v>
      </c>
      <c r="I90" s="2"/>
      <c r="K90" s="1"/>
    </row>
    <row r="91" spans="1:11" x14ac:dyDescent="0.25">
      <c r="A91">
        <v>1778125000</v>
      </c>
      <c r="B91">
        <v>-30.2575359344482</v>
      </c>
      <c r="C91">
        <v>-34.219875335693402</v>
      </c>
      <c r="E91" s="17">
        <f t="shared" si="7"/>
        <v>-34.469875335693402</v>
      </c>
      <c r="F91" s="2">
        <f t="shared" si="8"/>
        <v>4.2123394012452025</v>
      </c>
      <c r="G91" s="1">
        <f t="shared" si="6"/>
        <v>4.4185053507487</v>
      </c>
      <c r="I91" s="2"/>
      <c r="K91" s="1"/>
    </row>
    <row r="92" spans="1:11" x14ac:dyDescent="0.25">
      <c r="A92">
        <v>1800500000</v>
      </c>
      <c r="B92">
        <v>-29.8074436187744</v>
      </c>
      <c r="C92">
        <v>-34.030094146728501</v>
      </c>
      <c r="E92" s="17">
        <f t="shared" si="7"/>
        <v>-34.280094146728501</v>
      </c>
      <c r="F92" s="2">
        <f t="shared" si="8"/>
        <v>4.4726505279541016</v>
      </c>
      <c r="G92" s="1">
        <f t="shared" si="6"/>
        <v>4.3250141143798873</v>
      </c>
      <c r="I92" s="2"/>
      <c r="K92" s="1"/>
    </row>
    <row r="93" spans="1:11" x14ac:dyDescent="0.25">
      <c r="A93">
        <v>1822875000</v>
      </c>
      <c r="B93">
        <v>-29.4211730957031</v>
      </c>
      <c r="C93">
        <v>-33.280719757080099</v>
      </c>
      <c r="E93" s="17">
        <f t="shared" si="7"/>
        <v>-33.530719757080099</v>
      </c>
      <c r="F93" s="2">
        <f t="shared" si="8"/>
        <v>4.1095466613769993</v>
      </c>
      <c r="G93" s="1">
        <f t="shared" si="6"/>
        <v>4.3391477796766651</v>
      </c>
      <c r="I93" s="2"/>
      <c r="K93" s="1"/>
    </row>
    <row r="94" spans="1:11" x14ac:dyDescent="0.25">
      <c r="A94">
        <v>1845250000</v>
      </c>
      <c r="B94">
        <v>-29.9939670562744</v>
      </c>
      <c r="C94">
        <v>-34.182369232177699</v>
      </c>
      <c r="E94" s="17">
        <f t="shared" si="7"/>
        <v>-34.432369232177699</v>
      </c>
      <c r="F94" s="2">
        <f t="shared" si="8"/>
        <v>4.438402175903299</v>
      </c>
      <c r="G94" s="1">
        <f t="shared" si="6"/>
        <v>4.2946046193440992</v>
      </c>
      <c r="I94" s="2"/>
      <c r="K94" s="1"/>
    </row>
    <row r="95" spans="1:11" x14ac:dyDescent="0.25">
      <c r="A95">
        <v>1867625000</v>
      </c>
      <c r="B95">
        <v>-28.703777313232401</v>
      </c>
      <c r="C95">
        <v>-32.709915161132798</v>
      </c>
      <c r="E95" s="17">
        <f t="shared" si="7"/>
        <v>-32.959915161132798</v>
      </c>
      <c r="F95" s="2">
        <f t="shared" si="8"/>
        <v>4.2561378479003977</v>
      </c>
      <c r="G95" s="1">
        <f t="shared" si="6"/>
        <v>4.3214066823323778</v>
      </c>
      <c r="I95" s="2"/>
      <c r="K95" s="1"/>
    </row>
    <row r="96" spans="1:11" x14ac:dyDescent="0.25">
      <c r="A96">
        <v>1890000000</v>
      </c>
      <c r="B96">
        <v>-28.649787902831999</v>
      </c>
      <c r="C96">
        <v>-32.2679634094238</v>
      </c>
      <c r="E96" s="17">
        <f t="shared" si="7"/>
        <v>-32.5179634094238</v>
      </c>
      <c r="F96" s="2">
        <f t="shared" si="8"/>
        <v>3.8681755065918004</v>
      </c>
      <c r="G96" s="1">
        <f t="shared" si="6"/>
        <v>4.423798667060022</v>
      </c>
      <c r="I96" s="2"/>
      <c r="K96" s="1"/>
    </row>
    <row r="97" spans="1:11" x14ac:dyDescent="0.25">
      <c r="A97">
        <v>1912375000</v>
      </c>
      <c r="B97">
        <v>-29.553735733032202</v>
      </c>
      <c r="C97">
        <v>-33.744342803955099</v>
      </c>
      <c r="E97" s="17">
        <f t="shared" si="7"/>
        <v>-33.994342803955099</v>
      </c>
      <c r="F97" s="2">
        <f t="shared" si="8"/>
        <v>4.4406070709228977</v>
      </c>
      <c r="G97" s="1">
        <f t="shared" si="6"/>
        <v>4.4357685512966771</v>
      </c>
      <c r="I97" s="2"/>
      <c r="K97" s="1"/>
    </row>
    <row r="98" spans="1:11" x14ac:dyDescent="0.25">
      <c r="A98">
        <v>1934750000</v>
      </c>
      <c r="B98">
        <v>-29.619153976440401</v>
      </c>
      <c r="C98">
        <v>-34.096775054931598</v>
      </c>
      <c r="E98" s="17">
        <f t="shared" si="7"/>
        <v>-34.346775054931598</v>
      </c>
      <c r="F98" s="2">
        <f t="shared" si="8"/>
        <v>4.7276210784911967</v>
      </c>
      <c r="G98" s="1">
        <f t="shared" si="6"/>
        <v>4.4974369472927656</v>
      </c>
      <c r="I98" s="2"/>
      <c r="K98" s="1"/>
    </row>
    <row r="99" spans="1:11" x14ac:dyDescent="0.25">
      <c r="A99">
        <v>1957125000</v>
      </c>
      <c r="B99">
        <v>-30.068557739257798</v>
      </c>
      <c r="C99">
        <v>-34.185737609863303</v>
      </c>
      <c r="E99" s="17">
        <f t="shared" si="7"/>
        <v>-34.435737609863303</v>
      </c>
      <c r="F99" s="2">
        <f t="shared" si="8"/>
        <v>4.3671798706055043</v>
      </c>
      <c r="G99" s="1">
        <f t="shared" si="6"/>
        <v>4.6055397457546885</v>
      </c>
      <c r="I99" s="2"/>
      <c r="K99" s="1"/>
    </row>
    <row r="100" spans="1:11" x14ac:dyDescent="0.25">
      <c r="A100">
        <v>1979500000</v>
      </c>
      <c r="B100">
        <v>-31.3118686676025</v>
      </c>
      <c r="C100">
        <v>-36.195735931396499</v>
      </c>
      <c r="E100" s="17">
        <f t="shared" si="7"/>
        <v>-36.445735931396499</v>
      </c>
      <c r="F100" s="2">
        <f t="shared" si="8"/>
        <v>5.1338672637939986</v>
      </c>
      <c r="G100" s="1">
        <f t="shared" si="6"/>
        <v>4.658781687418645</v>
      </c>
      <c r="I100" s="2"/>
      <c r="K100" s="1"/>
    </row>
    <row r="101" spans="1:11" x14ac:dyDescent="0.25">
      <c r="A101">
        <v>2001875000</v>
      </c>
      <c r="B101">
        <v>-30.2861633300781</v>
      </c>
      <c r="C101">
        <v>-34.616542816162102</v>
      </c>
      <c r="E101" s="17">
        <f t="shared" si="7"/>
        <v>-34.866542816162102</v>
      </c>
      <c r="F101" s="2">
        <f t="shared" si="8"/>
        <v>4.5803794860840021</v>
      </c>
      <c r="G101" s="1">
        <f t="shared" si="6"/>
        <v>4.7724424997965773</v>
      </c>
      <c r="I101" s="2"/>
      <c r="K101" s="1"/>
    </row>
    <row r="102" spans="1:11" x14ac:dyDescent="0.25">
      <c r="A102">
        <v>2024250000</v>
      </c>
      <c r="B102">
        <v>-30.065483093261701</v>
      </c>
      <c r="C102">
        <v>-34.480045318603501</v>
      </c>
      <c r="E102" s="17">
        <f t="shared" si="7"/>
        <v>-34.730045318603501</v>
      </c>
      <c r="F102" s="2">
        <f t="shared" si="8"/>
        <v>4.6645622253418004</v>
      </c>
      <c r="G102" s="1">
        <f t="shared" si="6"/>
        <v>4.8303392198350998</v>
      </c>
      <c r="I102" s="2"/>
      <c r="K102" s="1"/>
    </row>
    <row r="103" spans="1:11" x14ac:dyDescent="0.25">
      <c r="A103">
        <v>2046625000</v>
      </c>
      <c r="B103">
        <v>-30.963176727294901</v>
      </c>
      <c r="C103">
        <v>-36.124504089355497</v>
      </c>
      <c r="E103" s="17">
        <f t="shared" si="7"/>
        <v>-36.374504089355497</v>
      </c>
      <c r="F103" s="2">
        <f t="shared" si="8"/>
        <v>5.4113273620605966</v>
      </c>
      <c r="G103" s="1">
        <f t="shared" si="6"/>
        <v>4.7786057790120786</v>
      </c>
      <c r="I103" s="2"/>
      <c r="K103" s="1"/>
    </row>
    <row r="104" spans="1:11" x14ac:dyDescent="0.25">
      <c r="A104">
        <v>2069000000</v>
      </c>
      <c r="B104">
        <v>-31.667192459106399</v>
      </c>
      <c r="C104">
        <v>-36.152507781982401</v>
      </c>
      <c r="E104" s="17">
        <f t="shared" si="7"/>
        <v>-36.402507781982401</v>
      </c>
      <c r="F104" s="2">
        <f t="shared" si="8"/>
        <v>4.7353153228760014</v>
      </c>
      <c r="G104" s="1">
        <f t="shared" si="6"/>
        <v>4.7647493150499445</v>
      </c>
      <c r="I104" s="2"/>
      <c r="K104" s="1"/>
    </row>
    <row r="105" spans="1:11" x14ac:dyDescent="0.25">
      <c r="A105">
        <v>2091375000</v>
      </c>
      <c r="B105">
        <v>-31.2401828765869</v>
      </c>
      <c r="C105">
        <v>-35.881305694580099</v>
      </c>
      <c r="E105" s="17">
        <f t="shared" si="7"/>
        <v>-36.131305694580099</v>
      </c>
      <c r="F105" s="2">
        <f t="shared" si="8"/>
        <v>4.8911228179931996</v>
      </c>
      <c r="G105" s="1">
        <f t="shared" si="6"/>
        <v>4.7103400760227014</v>
      </c>
      <c r="I105" s="2"/>
      <c r="K105" s="1"/>
    </row>
    <row r="106" spans="1:11" x14ac:dyDescent="0.25">
      <c r="A106">
        <v>2113750000</v>
      </c>
      <c r="B106">
        <v>-31.6019477844238</v>
      </c>
      <c r="C106">
        <v>-36.313625335693402</v>
      </c>
      <c r="E106" s="17">
        <f t="shared" si="7"/>
        <v>-36.563625335693402</v>
      </c>
      <c r="F106" s="2">
        <f t="shared" si="8"/>
        <v>4.9616775512696023</v>
      </c>
      <c r="G106" s="1">
        <f t="shared" si="6"/>
        <v>4.7400294409858112</v>
      </c>
      <c r="I106" s="2"/>
      <c r="K106" s="1"/>
    </row>
    <row r="107" spans="1:11" x14ac:dyDescent="0.25">
      <c r="A107">
        <v>2136125000</v>
      </c>
      <c r="B107">
        <v>-31.6281852722168</v>
      </c>
      <c r="C107">
        <v>-35.640205383300803</v>
      </c>
      <c r="E107" s="17">
        <f t="shared" si="7"/>
        <v>-35.890205383300803</v>
      </c>
      <c r="F107" s="2">
        <f t="shared" si="8"/>
        <v>4.2620201110840021</v>
      </c>
      <c r="G107" s="1">
        <f t="shared" si="6"/>
        <v>4.7598196665446233</v>
      </c>
      <c r="I107" s="2"/>
      <c r="K107" s="1"/>
    </row>
    <row r="108" spans="1:11" x14ac:dyDescent="0.25">
      <c r="A108">
        <v>2158500000</v>
      </c>
      <c r="B108">
        <v>-30.123807907104499</v>
      </c>
      <c r="C108">
        <v>-34.116279602050803</v>
      </c>
      <c r="E108" s="17">
        <f t="shared" si="7"/>
        <v>-34.366279602050803</v>
      </c>
      <c r="F108" s="2">
        <f t="shared" si="8"/>
        <v>4.2424716949463033</v>
      </c>
      <c r="G108" s="1">
        <f t="shared" si="6"/>
        <v>4.7107757992214783</v>
      </c>
      <c r="I108" s="2"/>
      <c r="K108" s="1"/>
    </row>
    <row r="109" spans="1:11" x14ac:dyDescent="0.25">
      <c r="A109">
        <v>2180875000</v>
      </c>
      <c r="B109">
        <v>-30.661769866943398</v>
      </c>
      <c r="C109">
        <v>-35.055953979492202</v>
      </c>
      <c r="E109" s="17">
        <f t="shared" si="7"/>
        <v>-35.305953979492202</v>
      </c>
      <c r="F109" s="2">
        <f t="shared" si="8"/>
        <v>4.6441841125488033</v>
      </c>
      <c r="G109" s="1">
        <f t="shared" si="6"/>
        <v>4.7335968017578232</v>
      </c>
      <c r="I109" s="2"/>
      <c r="K109" s="1"/>
    </row>
    <row r="110" spans="1:11" x14ac:dyDescent="0.25">
      <c r="A110">
        <v>2203250000</v>
      </c>
      <c r="B110">
        <v>-33.440525054931598</v>
      </c>
      <c r="C110">
        <v>-38.038108825683601</v>
      </c>
      <c r="E110" s="17">
        <f t="shared" si="7"/>
        <v>-38.288108825683601</v>
      </c>
      <c r="F110" s="2">
        <f t="shared" si="8"/>
        <v>4.8475837707520029</v>
      </c>
      <c r="G110" s="1">
        <f t="shared" si="6"/>
        <v>4.7244510650634899</v>
      </c>
      <c r="I110" s="2"/>
      <c r="K110" s="1"/>
    </row>
    <row r="111" spans="1:11" x14ac:dyDescent="0.25">
      <c r="A111">
        <v>2225625000</v>
      </c>
      <c r="B111">
        <v>-32.664161682128899</v>
      </c>
      <c r="C111">
        <v>-37.2568359375</v>
      </c>
      <c r="E111" s="17">
        <f t="shared" si="7"/>
        <v>-37.5068359375</v>
      </c>
      <c r="F111" s="2">
        <f t="shared" si="8"/>
        <v>4.8426742553711009</v>
      </c>
      <c r="G111" s="1">
        <f t="shared" si="6"/>
        <v>4.7368200090196453</v>
      </c>
      <c r="I111" s="2"/>
      <c r="K111" s="1"/>
    </row>
    <row r="112" spans="1:11" x14ac:dyDescent="0.25">
      <c r="A112">
        <v>2248000000</v>
      </c>
      <c r="B112">
        <v>-32.627021789550803</v>
      </c>
      <c r="C112">
        <v>-37.346954345703097</v>
      </c>
      <c r="E112" s="17">
        <f t="shared" si="7"/>
        <v>-37.596954345703097</v>
      </c>
      <c r="F112" s="2">
        <f t="shared" si="8"/>
        <v>4.969932556152294</v>
      </c>
      <c r="G112" s="1">
        <f t="shared" si="6"/>
        <v>4.8179077572292783</v>
      </c>
      <c r="I112" s="2"/>
      <c r="K112" s="1"/>
    </row>
    <row r="113" spans="1:11" x14ac:dyDescent="0.25">
      <c r="A113">
        <v>2270375000</v>
      </c>
      <c r="B113">
        <v>-33.295364379882798</v>
      </c>
      <c r="C113">
        <v>-37.986068725585902</v>
      </c>
      <c r="E113" s="17">
        <f t="shared" si="7"/>
        <v>-38.236068725585902</v>
      </c>
      <c r="F113" s="2">
        <f t="shared" si="8"/>
        <v>4.9407043457031037</v>
      </c>
      <c r="G113" s="1">
        <f t="shared" si="6"/>
        <v>4.8734851413303009</v>
      </c>
      <c r="I113" s="2"/>
      <c r="K113" s="1"/>
    </row>
    <row r="114" spans="1:11" x14ac:dyDescent="0.25">
      <c r="A114">
        <v>2292750000</v>
      </c>
      <c r="B114">
        <v>-32.051231384277301</v>
      </c>
      <c r="C114">
        <v>-36.610042572021499</v>
      </c>
      <c r="E114" s="17">
        <f t="shared" si="7"/>
        <v>-36.860042572021499</v>
      </c>
      <c r="F114" s="2">
        <f t="shared" si="8"/>
        <v>4.8088111877441975</v>
      </c>
      <c r="G114" s="1">
        <f t="shared" si="6"/>
        <v>4.8560918172200678</v>
      </c>
      <c r="I114" s="2"/>
      <c r="K114" s="1"/>
    </row>
    <row r="115" spans="1:11" x14ac:dyDescent="0.25">
      <c r="A115">
        <v>2315125000</v>
      </c>
      <c r="B115">
        <v>-31.217483520507798</v>
      </c>
      <c r="C115">
        <v>-36.040481567382798</v>
      </c>
      <c r="E115" s="17">
        <f t="shared" si="7"/>
        <v>-36.290481567382798</v>
      </c>
      <c r="F115" s="2">
        <f t="shared" si="8"/>
        <v>5.072998046875</v>
      </c>
      <c r="G115" s="1">
        <f t="shared" si="6"/>
        <v>4.8542399936252236</v>
      </c>
      <c r="I115" s="2"/>
      <c r="K115" s="1"/>
    </row>
    <row r="116" spans="1:11" x14ac:dyDescent="0.25">
      <c r="A116">
        <v>2337500000</v>
      </c>
      <c r="B116">
        <v>-31.387748718261701</v>
      </c>
      <c r="C116">
        <v>-36.129558563232401</v>
      </c>
      <c r="E116" s="17">
        <f t="shared" si="7"/>
        <v>-36.379558563232401</v>
      </c>
      <c r="F116" s="2">
        <f t="shared" si="8"/>
        <v>4.9918098449706996</v>
      </c>
      <c r="G116" s="1">
        <f t="shared" si="6"/>
        <v>4.848272747463656</v>
      </c>
      <c r="I116" s="2"/>
      <c r="K116" s="1"/>
    </row>
    <row r="117" spans="1:11" x14ac:dyDescent="0.25">
      <c r="A117">
        <v>2359875000</v>
      </c>
      <c r="B117">
        <v>-33.285762786865199</v>
      </c>
      <c r="C117">
        <v>-37.778430938720703</v>
      </c>
      <c r="E117" s="17">
        <f t="shared" si="7"/>
        <v>-38.028430938720703</v>
      </c>
      <c r="F117" s="2">
        <f t="shared" si="8"/>
        <v>4.7426681518555043</v>
      </c>
      <c r="G117" s="1">
        <f t="shared" si="6"/>
        <v>4.8379423353407232</v>
      </c>
      <c r="I117" s="2"/>
      <c r="K117" s="1"/>
    </row>
    <row r="118" spans="1:11" x14ac:dyDescent="0.25">
      <c r="A118">
        <v>2382250000</v>
      </c>
      <c r="B118">
        <v>-32.008842468261697</v>
      </c>
      <c r="C118">
        <v>-36.246486663818402</v>
      </c>
      <c r="E118" s="17">
        <f t="shared" si="7"/>
        <v>-36.496486663818402</v>
      </c>
      <c r="F118" s="2">
        <f t="shared" si="8"/>
        <v>4.4876441955567046</v>
      </c>
      <c r="G118" s="1">
        <f t="shared" si="6"/>
        <v>4.8314395480685999</v>
      </c>
      <c r="I118" s="2"/>
      <c r="K118" s="1"/>
    </row>
    <row r="119" spans="1:11" x14ac:dyDescent="0.25">
      <c r="A119">
        <v>2404625000</v>
      </c>
      <c r="B119">
        <v>-30.772426605224599</v>
      </c>
      <c r="C119">
        <v>-35.353343963622997</v>
      </c>
      <c r="E119" s="17">
        <f t="shared" si="7"/>
        <v>-35.603343963622997</v>
      </c>
      <c r="F119" s="2">
        <f t="shared" si="8"/>
        <v>4.8309173583983984</v>
      </c>
      <c r="G119" s="1">
        <f t="shared" si="6"/>
        <v>4.8446684943305343</v>
      </c>
      <c r="I119" s="2"/>
      <c r="K119" s="1"/>
    </row>
    <row r="120" spans="1:11" x14ac:dyDescent="0.25">
      <c r="A120">
        <v>2427000000</v>
      </c>
      <c r="B120">
        <v>-30.8295383453369</v>
      </c>
      <c r="C120">
        <v>-35.368507385253899</v>
      </c>
      <c r="E120" s="17">
        <f t="shared" si="7"/>
        <v>-35.618507385253899</v>
      </c>
      <c r="F120" s="2">
        <f t="shared" si="8"/>
        <v>4.7889690399169993</v>
      </c>
      <c r="G120" s="1">
        <f t="shared" si="6"/>
        <v>4.8332795037163896</v>
      </c>
      <c r="I120" s="2"/>
      <c r="K120" s="1"/>
    </row>
    <row r="121" spans="1:11" x14ac:dyDescent="0.25">
      <c r="A121">
        <v>2449375000</v>
      </c>
      <c r="B121">
        <v>-30.932954788208001</v>
      </c>
      <c r="C121">
        <v>-35.559913635253899</v>
      </c>
      <c r="E121" s="17">
        <f t="shared" si="7"/>
        <v>-35.809913635253899</v>
      </c>
      <c r="F121" s="2">
        <f t="shared" si="8"/>
        <v>4.8769588470458984</v>
      </c>
      <c r="G121" s="1">
        <f t="shared" si="6"/>
        <v>4.8362659878201235</v>
      </c>
      <c r="I121" s="2"/>
      <c r="K121" s="1"/>
    </row>
    <row r="122" spans="1:11" x14ac:dyDescent="0.25">
      <c r="A122">
        <v>2471750000</v>
      </c>
      <c r="B122">
        <v>-30.603466033935501</v>
      </c>
      <c r="C122">
        <v>-35.235645294189503</v>
      </c>
      <c r="E122" s="17">
        <f t="shared" si="7"/>
        <v>-35.485645294189503</v>
      </c>
      <c r="F122" s="2">
        <f t="shared" si="8"/>
        <v>4.8821792602540022</v>
      </c>
      <c r="G122" s="1">
        <f t="shared" si="6"/>
        <v>4.879638671875024</v>
      </c>
      <c r="I122" s="2"/>
      <c r="K122" s="1"/>
    </row>
    <row r="123" spans="1:11" x14ac:dyDescent="0.25">
      <c r="A123">
        <v>2494125000</v>
      </c>
      <c r="B123">
        <v>-30.963188171386701</v>
      </c>
      <c r="C123">
        <v>-35.641059875488303</v>
      </c>
      <c r="E123" s="17">
        <f t="shared" si="7"/>
        <v>-35.891059875488303</v>
      </c>
      <c r="F123" s="2">
        <f t="shared" si="8"/>
        <v>4.9278717041016016</v>
      </c>
      <c r="G123" s="1">
        <f t="shared" si="6"/>
        <v>4.9595137702094334</v>
      </c>
      <c r="I123" s="2"/>
      <c r="K123" s="1"/>
    </row>
    <row r="124" spans="1:11" x14ac:dyDescent="0.25">
      <c r="A124">
        <v>2516500000</v>
      </c>
      <c r="B124">
        <v>-32.5948677062988</v>
      </c>
      <c r="C124">
        <v>-37.315364837646499</v>
      </c>
      <c r="E124" s="17">
        <f t="shared" si="7"/>
        <v>-37.565364837646499</v>
      </c>
      <c r="F124" s="2">
        <f t="shared" si="8"/>
        <v>4.9704971313476989</v>
      </c>
      <c r="G124" s="1">
        <f t="shared" si="6"/>
        <v>5.0040931701660458</v>
      </c>
      <c r="I124" s="2"/>
      <c r="K124" s="1"/>
    </row>
    <row r="125" spans="1:11" x14ac:dyDescent="0.25">
      <c r="A125">
        <v>2538875000</v>
      </c>
      <c r="B125">
        <v>-32.612789154052699</v>
      </c>
      <c r="C125">
        <v>-37.381477355957003</v>
      </c>
      <c r="E125" s="17">
        <f t="shared" si="7"/>
        <v>-37.631477355957003</v>
      </c>
      <c r="F125" s="2">
        <f t="shared" si="8"/>
        <v>5.018688201904304</v>
      </c>
      <c r="G125" s="1">
        <f t="shared" si="6"/>
        <v>5.0305508507622907</v>
      </c>
      <c r="I125" s="2"/>
      <c r="K125" s="1"/>
    </row>
    <row r="126" spans="1:11" x14ac:dyDescent="0.25">
      <c r="A126">
        <v>2561250000</v>
      </c>
      <c r="B126">
        <v>-31.9968147277832</v>
      </c>
      <c r="C126">
        <v>-36.879837036132798</v>
      </c>
      <c r="E126" s="17">
        <f t="shared" si="7"/>
        <v>-37.129837036132798</v>
      </c>
      <c r="F126" s="2">
        <f t="shared" si="8"/>
        <v>5.1330223083495987</v>
      </c>
      <c r="G126" s="1">
        <f t="shared" si="6"/>
        <v>5.0184906853570119</v>
      </c>
      <c r="I126" s="2"/>
      <c r="K126" s="1"/>
    </row>
    <row r="127" spans="1:11" x14ac:dyDescent="0.25">
      <c r="A127">
        <v>2583625000</v>
      </c>
      <c r="B127">
        <v>-32.138450622558601</v>
      </c>
      <c r="C127">
        <v>-37.094970703125</v>
      </c>
      <c r="E127" s="17">
        <f t="shared" si="7"/>
        <v>-37.344970703125</v>
      </c>
      <c r="F127" s="2">
        <f t="shared" si="8"/>
        <v>5.2065200805663991</v>
      </c>
      <c r="G127" s="1">
        <f t="shared" si="6"/>
        <v>4.9833908081054794</v>
      </c>
      <c r="I127" s="2"/>
      <c r="K127" s="1"/>
    </row>
    <row r="128" spans="1:11" x14ac:dyDescent="0.25">
      <c r="A128">
        <v>2606000000</v>
      </c>
      <c r="B128">
        <v>-33.136425018310497</v>
      </c>
      <c r="C128">
        <v>-38.118556976318402</v>
      </c>
      <c r="E128" s="17">
        <f t="shared" si="7"/>
        <v>-38.368556976318402</v>
      </c>
      <c r="F128" s="2">
        <f t="shared" si="8"/>
        <v>5.2321319580079049</v>
      </c>
      <c r="G128" s="1">
        <f t="shared" si="6"/>
        <v>4.9403326246473567</v>
      </c>
      <c r="I128" s="2"/>
      <c r="K128" s="1"/>
    </row>
    <row r="129" spans="1:11" x14ac:dyDescent="0.25">
      <c r="A129">
        <v>2628375000</v>
      </c>
      <c r="B129">
        <v>-32.780860900878899</v>
      </c>
      <c r="C129">
        <v>-37.557949066162102</v>
      </c>
      <c r="E129" s="17">
        <f t="shared" si="7"/>
        <v>-37.807949066162102</v>
      </c>
      <c r="F129" s="2">
        <f t="shared" si="8"/>
        <v>5.0270881652832031</v>
      </c>
      <c r="G129" s="1">
        <f t="shared" si="6"/>
        <v>4.8863559299045241</v>
      </c>
      <c r="I129" s="2"/>
      <c r="K129" s="1"/>
    </row>
    <row r="130" spans="1:11" x14ac:dyDescent="0.25">
      <c r="A130">
        <v>2650750000</v>
      </c>
      <c r="B130">
        <v>-32.688045501708999</v>
      </c>
      <c r="C130">
        <v>-37.206462860107401</v>
      </c>
      <c r="E130" s="17">
        <f t="shared" si="7"/>
        <v>-37.456462860107401</v>
      </c>
      <c r="F130" s="2">
        <f t="shared" si="8"/>
        <v>4.768417358398402</v>
      </c>
      <c r="G130" s="1">
        <f t="shared" si="6"/>
        <v>4.847521040174712</v>
      </c>
      <c r="I130" s="2"/>
      <c r="K130" s="1"/>
    </row>
    <row r="131" spans="1:11" x14ac:dyDescent="0.25">
      <c r="A131">
        <v>2673125000</v>
      </c>
      <c r="B131">
        <v>-33.072078704833999</v>
      </c>
      <c r="C131">
        <v>-37.388359069824197</v>
      </c>
      <c r="E131" s="17">
        <f t="shared" si="7"/>
        <v>-37.638359069824197</v>
      </c>
      <c r="F131" s="2">
        <f t="shared" si="8"/>
        <v>4.5662803649901988</v>
      </c>
      <c r="G131" s="1">
        <f t="shared" si="6"/>
        <v>4.8147807651096128</v>
      </c>
      <c r="I131" s="2"/>
      <c r="K131" s="1"/>
    </row>
    <row r="132" spans="1:11" x14ac:dyDescent="0.25">
      <c r="A132">
        <v>2695500000</v>
      </c>
      <c r="B132">
        <v>-34.678524017333999</v>
      </c>
      <c r="C132">
        <v>-38.9688720703125</v>
      </c>
      <c r="E132" s="17">
        <f t="shared" si="7"/>
        <v>-39.2188720703125</v>
      </c>
      <c r="F132" s="2">
        <f t="shared" si="8"/>
        <v>4.5403480529785014</v>
      </c>
      <c r="G132" s="1">
        <f t="shared" si="6"/>
        <v>4.7890459696452021</v>
      </c>
      <c r="I132" s="2"/>
      <c r="K132" s="1"/>
    </row>
    <row r="133" spans="1:11" x14ac:dyDescent="0.25">
      <c r="A133">
        <v>2717875000</v>
      </c>
      <c r="B133">
        <v>-34.440402984619098</v>
      </c>
      <c r="C133">
        <v>-38.6751098632813</v>
      </c>
      <c r="E133" s="17">
        <f t="shared" si="7"/>
        <v>-38.9251098632813</v>
      </c>
      <c r="F133" s="2">
        <f t="shared" si="8"/>
        <v>4.4847068786622017</v>
      </c>
      <c r="G133" s="1">
        <f t="shared" si="6"/>
        <v>4.7697745429145009</v>
      </c>
      <c r="I133" s="2"/>
      <c r="K133" s="1"/>
    </row>
    <row r="134" spans="1:11" x14ac:dyDescent="0.25">
      <c r="A134">
        <v>2740250000</v>
      </c>
      <c r="B134">
        <v>-32.740440368652301</v>
      </c>
      <c r="C134">
        <v>-37.159614562988303</v>
      </c>
      <c r="E134" s="17">
        <f t="shared" si="7"/>
        <v>-37.409614562988303</v>
      </c>
      <c r="F134" s="2">
        <f t="shared" si="8"/>
        <v>4.6691741943360014</v>
      </c>
      <c r="G134" s="1">
        <f t="shared" si="6"/>
        <v>4.7609248691135004</v>
      </c>
      <c r="I134" s="2"/>
      <c r="K134" s="1"/>
    </row>
    <row r="135" spans="1:11" x14ac:dyDescent="0.25">
      <c r="A135">
        <v>2762625000</v>
      </c>
      <c r="B135">
        <v>-32.439193725585902</v>
      </c>
      <c r="C135">
        <v>-37.027553558349602</v>
      </c>
      <c r="E135" s="17">
        <f t="shared" si="7"/>
        <v>-37.277553558349602</v>
      </c>
      <c r="F135" s="2">
        <f t="shared" si="8"/>
        <v>4.8383598327637003</v>
      </c>
      <c r="G135" s="1">
        <f t="shared" si="6"/>
        <v>4.7743737962510888</v>
      </c>
      <c r="I135" s="2"/>
      <c r="K135" s="1"/>
    </row>
    <row r="136" spans="1:11" x14ac:dyDescent="0.25">
      <c r="A136">
        <v>2785000000</v>
      </c>
      <c r="B136">
        <v>-32.868850708007798</v>
      </c>
      <c r="C136">
        <v>-37.593757629394503</v>
      </c>
      <c r="E136" s="17">
        <f t="shared" si="7"/>
        <v>-37.843757629394503</v>
      </c>
      <c r="F136" s="2">
        <f t="shared" si="8"/>
        <v>4.9749069213867045</v>
      </c>
      <c r="G136" s="1">
        <f t="shared" si="6"/>
        <v>4.8068313598632892</v>
      </c>
      <c r="I136" s="2"/>
      <c r="K136" s="1"/>
    </row>
    <row r="137" spans="1:11" x14ac:dyDescent="0.25">
      <c r="A137">
        <v>2807375000</v>
      </c>
      <c r="B137">
        <v>-33.387062072753899</v>
      </c>
      <c r="C137">
        <v>-38.195751190185497</v>
      </c>
      <c r="E137" s="17">
        <f t="shared" si="7"/>
        <v>-38.445751190185497</v>
      </c>
      <c r="F137" s="2">
        <f t="shared" si="8"/>
        <v>5.058689117431598</v>
      </c>
      <c r="G137" s="1">
        <f t="shared" si="6"/>
        <v>4.8247383965386339</v>
      </c>
      <c r="I137" s="2"/>
      <c r="K137" s="1"/>
    </row>
    <row r="138" spans="1:11" x14ac:dyDescent="0.25">
      <c r="A138">
        <v>2829750000</v>
      </c>
      <c r="B138">
        <v>-33.755535125732401</v>
      </c>
      <c r="C138">
        <v>-38.452976226806598</v>
      </c>
      <c r="E138" s="17">
        <f t="shared" si="7"/>
        <v>-38.702976226806598</v>
      </c>
      <c r="F138" s="2">
        <f t="shared" si="8"/>
        <v>4.9474411010741974</v>
      </c>
      <c r="G138" s="1">
        <f t="shared" si="6"/>
        <v>4.8345502217610674</v>
      </c>
      <c r="I138" s="2"/>
      <c r="K138" s="1"/>
    </row>
    <row r="139" spans="1:11" x14ac:dyDescent="0.25">
      <c r="A139">
        <v>2852125000</v>
      </c>
      <c r="B139">
        <v>-34.214809417724602</v>
      </c>
      <c r="C139">
        <v>-38.8542671203613</v>
      </c>
      <c r="E139" s="17">
        <f t="shared" si="7"/>
        <v>-39.1042671203613</v>
      </c>
      <c r="F139" s="2">
        <f t="shared" si="8"/>
        <v>4.8894577026366974</v>
      </c>
      <c r="G139" s="1">
        <f t="shared" si="6"/>
        <v>4.8575721316867337</v>
      </c>
      <c r="I139" s="2"/>
      <c r="K139" s="1"/>
    </row>
    <row r="140" spans="1:11" x14ac:dyDescent="0.25">
      <c r="A140">
        <v>2874500000</v>
      </c>
      <c r="B140">
        <v>-34.439811706542997</v>
      </c>
      <c r="C140">
        <v>-39.048210144042997</v>
      </c>
      <c r="E140" s="17">
        <f t="shared" si="7"/>
        <v>-39.298210144042997</v>
      </c>
      <c r="F140" s="2">
        <f t="shared" si="8"/>
        <v>4.8583984375</v>
      </c>
      <c r="G140" s="1">
        <f t="shared" si="6"/>
        <v>4.8588854471842335</v>
      </c>
      <c r="I140" s="2"/>
      <c r="K140" s="1"/>
    </row>
    <row r="141" spans="1:11" x14ac:dyDescent="0.25">
      <c r="A141">
        <v>2896875000</v>
      </c>
      <c r="B141">
        <v>-33.653942108154297</v>
      </c>
      <c r="C141">
        <v>-38.105453491210902</v>
      </c>
      <c r="E141" s="17">
        <f t="shared" si="7"/>
        <v>-38.355453491210902</v>
      </c>
      <c r="F141" s="2">
        <f t="shared" si="8"/>
        <v>4.7015113830566051</v>
      </c>
      <c r="G141" s="1">
        <f t="shared" si="6"/>
        <v>4.9632674323187889</v>
      </c>
      <c r="I141" s="2"/>
      <c r="K141" s="1"/>
    </row>
    <row r="142" spans="1:11" x14ac:dyDescent="0.25">
      <c r="A142">
        <v>2919250000</v>
      </c>
      <c r="B142">
        <v>-32.240795135497997</v>
      </c>
      <c r="C142">
        <v>-36.563808441162102</v>
      </c>
      <c r="E142" s="17">
        <f t="shared" si="7"/>
        <v>-36.813808441162102</v>
      </c>
      <c r="F142" s="2">
        <f t="shared" si="8"/>
        <v>4.5730133056641051</v>
      </c>
      <c r="G142" s="1">
        <f t="shared" si="6"/>
        <v>4.8907797071668773</v>
      </c>
      <c r="I142" s="2"/>
      <c r="K142" s="1"/>
    </row>
    <row r="143" spans="1:11" x14ac:dyDescent="0.25">
      <c r="A143">
        <v>2941625000</v>
      </c>
      <c r="B143">
        <v>-31.374414443969702</v>
      </c>
      <c r="C143">
        <v>-36.000785827636697</v>
      </c>
      <c r="E143" s="17">
        <f t="shared" si="7"/>
        <v>-36.250785827636697</v>
      </c>
      <c r="F143" s="2">
        <f t="shared" si="8"/>
        <v>4.8763713836669957</v>
      </c>
      <c r="G143" s="1">
        <f t="shared" si="6"/>
        <v>4.8732867770724768</v>
      </c>
      <c r="I143" s="2"/>
      <c r="K143" s="1"/>
    </row>
    <row r="144" spans="1:11" x14ac:dyDescent="0.25">
      <c r="A144">
        <v>2964000000</v>
      </c>
      <c r="B144">
        <v>-31.400606155395501</v>
      </c>
      <c r="C144">
        <v>-36.000785827636697</v>
      </c>
      <c r="E144" s="17">
        <f t="shared" si="7"/>
        <v>-36.250785827636697</v>
      </c>
      <c r="F144" s="2">
        <f t="shared" si="8"/>
        <v>4.8501796722411967</v>
      </c>
      <c r="G144" s="1">
        <f t="shared" si="6"/>
        <v>4.8881170484754781</v>
      </c>
      <c r="I144" s="2"/>
      <c r="K144" s="1"/>
    </row>
    <row r="145" spans="1:11" x14ac:dyDescent="0.25">
      <c r="A145">
        <v>2986375000</v>
      </c>
      <c r="B145">
        <v>-32.328742980957003</v>
      </c>
      <c r="C145">
        <v>-37.993087768554702</v>
      </c>
      <c r="E145" s="17">
        <f t="shared" si="7"/>
        <v>-38.243087768554702</v>
      </c>
      <c r="F145" s="2">
        <f t="shared" si="8"/>
        <v>5.9143447875976989</v>
      </c>
      <c r="G145" s="1">
        <f t="shared" si="6"/>
        <v>4.9043515523274781</v>
      </c>
      <c r="I145" s="2"/>
      <c r="K145" s="1"/>
    </row>
    <row r="146" spans="1:11" x14ac:dyDescent="0.25">
      <c r="A146">
        <v>3008750000</v>
      </c>
      <c r="B146">
        <v>-33.416770935058601</v>
      </c>
      <c r="C146">
        <v>-37.573070526122997</v>
      </c>
      <c r="E146" s="17">
        <f t="shared" si="7"/>
        <v>-37.823070526122997</v>
      </c>
      <c r="F146" s="2">
        <f t="shared" si="8"/>
        <v>4.4062995910643963</v>
      </c>
      <c r="G146" s="1">
        <f t="shared" si="6"/>
        <v>4.9446351793077339</v>
      </c>
      <c r="I146" s="2"/>
      <c r="K146" s="1"/>
    </row>
    <row r="147" spans="1:11" x14ac:dyDescent="0.25">
      <c r="A147">
        <v>3031125000</v>
      </c>
      <c r="B147">
        <v>-32.682575225830099</v>
      </c>
      <c r="C147">
        <v>-37.222579956054702</v>
      </c>
      <c r="E147" s="17">
        <f t="shared" si="7"/>
        <v>-37.472579956054702</v>
      </c>
      <c r="F147" s="2">
        <f t="shared" si="8"/>
        <v>4.7900047302246023</v>
      </c>
      <c r="G147" s="1">
        <f t="shared" si="6"/>
        <v>4.9849620395236549</v>
      </c>
      <c r="I147" s="2"/>
      <c r="K147" s="1"/>
    </row>
    <row r="148" spans="1:11" x14ac:dyDescent="0.25">
      <c r="A148">
        <v>3053500000</v>
      </c>
      <c r="B148">
        <v>-32.434368133544901</v>
      </c>
      <c r="C148">
        <v>-37.207298278808601</v>
      </c>
      <c r="E148" s="17">
        <f t="shared" si="7"/>
        <v>-37.457298278808601</v>
      </c>
      <c r="F148" s="2">
        <f t="shared" si="8"/>
        <v>5.0229301452637003</v>
      </c>
      <c r="G148" s="1">
        <f t="shared" ref="G148:G211" si="9">AVERAGE(F144:F152)</f>
        <v>5.0138395097520663</v>
      </c>
      <c r="I148" s="2"/>
      <c r="K148" s="1"/>
    </row>
    <row r="149" spans="1:11" x14ac:dyDescent="0.25">
      <c r="A149">
        <v>3075875000</v>
      </c>
      <c r="B149">
        <v>-32.405616760253899</v>
      </c>
      <c r="C149">
        <v>-37.160125732421903</v>
      </c>
      <c r="E149" s="17">
        <f t="shared" si="7"/>
        <v>-37.410125732421903</v>
      </c>
      <c r="F149" s="2">
        <f t="shared" si="8"/>
        <v>5.0045089721680043</v>
      </c>
      <c r="G149" s="1">
        <f t="shared" si="9"/>
        <v>5.0319442749023446</v>
      </c>
      <c r="I149" s="2"/>
      <c r="K149" s="1"/>
    </row>
    <row r="150" spans="1:11" x14ac:dyDescent="0.25">
      <c r="A150">
        <v>3098250000</v>
      </c>
      <c r="B150">
        <v>-32.6207084655762</v>
      </c>
      <c r="C150">
        <v>-37.434772491455099</v>
      </c>
      <c r="E150" s="17">
        <f t="shared" si="7"/>
        <v>-37.684772491455099</v>
      </c>
      <c r="F150" s="2">
        <f t="shared" si="8"/>
        <v>5.0640640258788991</v>
      </c>
      <c r="G150" s="1">
        <f t="shared" si="9"/>
        <v>4.9006144205729107</v>
      </c>
      <c r="I150" s="2"/>
      <c r="K150" s="1"/>
    </row>
    <row r="151" spans="1:11" x14ac:dyDescent="0.25">
      <c r="A151">
        <v>3120625000</v>
      </c>
      <c r="B151">
        <v>-33.148227691650398</v>
      </c>
      <c r="C151">
        <v>-37.834182739257798</v>
      </c>
      <c r="E151" s="17">
        <f t="shared" si="7"/>
        <v>-38.084182739257798</v>
      </c>
      <c r="F151" s="2">
        <f t="shared" si="8"/>
        <v>4.9359550476074006</v>
      </c>
      <c r="G151" s="1">
        <f t="shared" si="9"/>
        <v>4.8915417989095111</v>
      </c>
      <c r="I151" s="2"/>
      <c r="K151" s="1"/>
    </row>
    <row r="152" spans="1:11" x14ac:dyDescent="0.25">
      <c r="A152">
        <v>3143000000</v>
      </c>
      <c r="B152">
        <v>-33.837654113769503</v>
      </c>
      <c r="C152">
        <v>-38.723922729492202</v>
      </c>
      <c r="E152" s="17">
        <f t="shared" si="7"/>
        <v>-38.973922729492202</v>
      </c>
      <c r="F152" s="2">
        <f t="shared" si="8"/>
        <v>5.1362686157226989</v>
      </c>
      <c r="G152" s="1">
        <f t="shared" si="9"/>
        <v>4.8347011142306888</v>
      </c>
      <c r="I152" s="2"/>
      <c r="K152" s="1"/>
    </row>
    <row r="153" spans="1:11" x14ac:dyDescent="0.25">
      <c r="A153">
        <v>3165375000</v>
      </c>
      <c r="B153">
        <v>-34.705692291259801</v>
      </c>
      <c r="C153">
        <v>-39.468814849853501</v>
      </c>
      <c r="E153" s="17">
        <f t="shared" si="7"/>
        <v>-39.718814849853501</v>
      </c>
      <c r="F153" s="2">
        <f t="shared" si="8"/>
        <v>5.0131225585937003</v>
      </c>
      <c r="G153" s="1">
        <f t="shared" si="9"/>
        <v>4.7923194037543446</v>
      </c>
      <c r="I153" s="2"/>
      <c r="K153" s="1"/>
    </row>
    <row r="154" spans="1:11" x14ac:dyDescent="0.25">
      <c r="A154">
        <v>3187750000</v>
      </c>
      <c r="B154">
        <v>-35.673954010009801</v>
      </c>
      <c r="C154">
        <v>-40.156330108642599</v>
      </c>
      <c r="E154" s="17">
        <f t="shared" ref="E154:E217" si="10">C154-E$13</f>
        <v>-40.406330108642599</v>
      </c>
      <c r="F154" s="2">
        <f t="shared" ref="F154:F217" si="11">B154-E154</f>
        <v>4.7323760986327983</v>
      </c>
      <c r="G154" s="1">
        <f t="shared" si="9"/>
        <v>4.7697304619683116</v>
      </c>
      <c r="I154" s="2"/>
      <c r="K154" s="1"/>
    </row>
    <row r="155" spans="1:11" x14ac:dyDescent="0.25">
      <c r="A155">
        <v>3210125000</v>
      </c>
      <c r="B155">
        <v>-35.606941223144503</v>
      </c>
      <c r="C155">
        <v>-39.681587219238303</v>
      </c>
      <c r="E155" s="17">
        <f t="shared" si="10"/>
        <v>-39.931587219238303</v>
      </c>
      <c r="F155" s="2">
        <f t="shared" si="11"/>
        <v>4.3246459960937997</v>
      </c>
      <c r="G155" s="1">
        <f t="shared" si="9"/>
        <v>4.7290365431043782</v>
      </c>
      <c r="I155" s="2"/>
      <c r="K155" s="1"/>
    </row>
    <row r="156" spans="1:11" x14ac:dyDescent="0.25">
      <c r="A156">
        <v>3232500000</v>
      </c>
      <c r="B156">
        <v>-34.878318786621101</v>
      </c>
      <c r="C156">
        <v>-38.9067573547363</v>
      </c>
      <c r="E156" s="17">
        <f t="shared" si="10"/>
        <v>-39.1567573547363</v>
      </c>
      <c r="F156" s="2">
        <f t="shared" si="11"/>
        <v>4.2784385681151988</v>
      </c>
      <c r="G156" s="1">
        <f t="shared" si="9"/>
        <v>4.6765293545192996</v>
      </c>
      <c r="I156" s="2"/>
      <c r="K156" s="1"/>
    </row>
    <row r="157" spans="1:11" x14ac:dyDescent="0.25">
      <c r="A157">
        <v>3254875000</v>
      </c>
      <c r="B157">
        <v>-33.301036834716797</v>
      </c>
      <c r="C157">
        <v>-37.692531585693402</v>
      </c>
      <c r="E157" s="17">
        <f t="shared" si="10"/>
        <v>-37.942531585693402</v>
      </c>
      <c r="F157" s="2">
        <f t="shared" si="11"/>
        <v>4.6414947509766051</v>
      </c>
      <c r="G157" s="1">
        <f t="shared" si="9"/>
        <v>4.6260130140516331</v>
      </c>
      <c r="I157" s="2"/>
      <c r="K157" s="1"/>
    </row>
    <row r="158" spans="1:11" x14ac:dyDescent="0.25">
      <c r="A158">
        <v>3277250000</v>
      </c>
      <c r="B158">
        <v>-32.834861755371101</v>
      </c>
      <c r="C158">
        <v>-37.386070251464801</v>
      </c>
      <c r="E158" s="17">
        <f t="shared" si="10"/>
        <v>-37.636070251464801</v>
      </c>
      <c r="F158" s="2">
        <f t="shared" si="11"/>
        <v>4.8012084960937003</v>
      </c>
      <c r="G158" s="1">
        <f t="shared" si="9"/>
        <v>4.5875913831922555</v>
      </c>
      <c r="I158" s="2"/>
      <c r="K158" s="1"/>
    </row>
    <row r="159" spans="1:11" x14ac:dyDescent="0.25">
      <c r="A159">
        <v>3299625000</v>
      </c>
      <c r="B159">
        <v>-33.401691436767599</v>
      </c>
      <c r="C159">
        <v>-37.849510192871101</v>
      </c>
      <c r="E159" s="17">
        <f t="shared" si="10"/>
        <v>-38.099510192871101</v>
      </c>
      <c r="F159" s="2">
        <f t="shared" si="11"/>
        <v>4.6978187561035014</v>
      </c>
      <c r="G159" s="1">
        <f t="shared" si="9"/>
        <v>4.557111528184655</v>
      </c>
      <c r="I159" s="2"/>
      <c r="K159" s="1"/>
    </row>
    <row r="160" spans="1:11" x14ac:dyDescent="0.25">
      <c r="A160">
        <v>3322000000</v>
      </c>
      <c r="B160">
        <v>-34.6173706054688</v>
      </c>
      <c r="C160">
        <v>-38.830760955810497</v>
      </c>
      <c r="E160" s="17">
        <f t="shared" si="10"/>
        <v>-39.080760955810497</v>
      </c>
      <c r="F160" s="2">
        <f t="shared" si="11"/>
        <v>4.4633903503416974</v>
      </c>
      <c r="G160" s="1">
        <f t="shared" si="9"/>
        <v>4.5793295966254099</v>
      </c>
      <c r="I160" s="2"/>
      <c r="K160" s="1"/>
    </row>
    <row r="161" spans="1:11" x14ac:dyDescent="0.25">
      <c r="A161">
        <v>3344375000</v>
      </c>
      <c r="B161">
        <v>-35.155803680419901</v>
      </c>
      <c r="C161">
        <v>-39.587425231933601</v>
      </c>
      <c r="E161" s="17">
        <f t="shared" si="10"/>
        <v>-39.837425231933601</v>
      </c>
      <c r="F161" s="2">
        <f t="shared" si="11"/>
        <v>4.6816215515137003</v>
      </c>
      <c r="G161" s="1">
        <f t="shared" si="9"/>
        <v>4.5971310933430773</v>
      </c>
      <c r="I161" s="2"/>
      <c r="K161" s="1"/>
    </row>
    <row r="162" spans="1:11" x14ac:dyDescent="0.25">
      <c r="A162">
        <v>3366750000</v>
      </c>
      <c r="B162">
        <v>-35.201786041259801</v>
      </c>
      <c r="C162">
        <v>-39.619113922119098</v>
      </c>
      <c r="E162" s="17">
        <f t="shared" si="10"/>
        <v>-39.869113922119098</v>
      </c>
      <c r="F162" s="2">
        <f t="shared" si="11"/>
        <v>4.6673278808592968</v>
      </c>
      <c r="G162" s="1">
        <f t="shared" si="9"/>
        <v>4.5674052768283104</v>
      </c>
      <c r="I162" s="2"/>
      <c r="K162" s="1"/>
    </row>
    <row r="163" spans="1:11" x14ac:dyDescent="0.25">
      <c r="A163">
        <v>3389125000</v>
      </c>
      <c r="B163">
        <v>-35.044380187988303</v>
      </c>
      <c r="C163">
        <v>-39.252437591552699</v>
      </c>
      <c r="E163" s="17">
        <f t="shared" si="10"/>
        <v>-39.502437591552699</v>
      </c>
      <c r="F163" s="2">
        <f t="shared" si="11"/>
        <v>4.4580574035643963</v>
      </c>
      <c r="G163" s="1">
        <f t="shared" si="9"/>
        <v>4.5395058525932992</v>
      </c>
      <c r="I163" s="2"/>
      <c r="K163" s="1"/>
    </row>
    <row r="164" spans="1:11" x14ac:dyDescent="0.25">
      <c r="A164">
        <v>3411500000</v>
      </c>
      <c r="B164">
        <v>-34.899177551269503</v>
      </c>
      <c r="C164">
        <v>-39.173786163330099</v>
      </c>
      <c r="E164" s="17">
        <f t="shared" si="10"/>
        <v>-39.423786163330099</v>
      </c>
      <c r="F164" s="2">
        <f t="shared" si="11"/>
        <v>4.5246086120605966</v>
      </c>
      <c r="G164" s="1">
        <f t="shared" si="9"/>
        <v>4.523257785373243</v>
      </c>
      <c r="I164" s="2"/>
      <c r="K164" s="1"/>
    </row>
    <row r="165" spans="1:11" x14ac:dyDescent="0.25">
      <c r="A165">
        <v>3433875000</v>
      </c>
      <c r="B165">
        <v>-34.447059631347699</v>
      </c>
      <c r="C165">
        <v>-38.635711669921903</v>
      </c>
      <c r="E165" s="17">
        <f t="shared" si="10"/>
        <v>-38.885711669921903</v>
      </c>
      <c r="F165" s="2">
        <f t="shared" si="11"/>
        <v>4.4386520385742045</v>
      </c>
      <c r="G165" s="1">
        <f t="shared" si="9"/>
        <v>4.5185690985785554</v>
      </c>
      <c r="I165" s="2"/>
      <c r="K165" s="1"/>
    </row>
    <row r="166" spans="1:11" x14ac:dyDescent="0.25">
      <c r="A166">
        <v>3456250000</v>
      </c>
      <c r="B166">
        <v>-34.183132171630902</v>
      </c>
      <c r="C166">
        <v>-38.307094573974602</v>
      </c>
      <c r="E166" s="17">
        <f t="shared" si="10"/>
        <v>-38.557094573974602</v>
      </c>
      <c r="F166" s="2">
        <f t="shared" si="11"/>
        <v>4.3739624023437003</v>
      </c>
      <c r="G166" s="1">
        <f t="shared" si="9"/>
        <v>4.4984537760416545</v>
      </c>
      <c r="I166" s="2"/>
      <c r="K166" s="1"/>
    </row>
    <row r="167" spans="1:11" x14ac:dyDescent="0.25">
      <c r="A167">
        <v>3478625000</v>
      </c>
      <c r="B167">
        <v>-33.935997009277301</v>
      </c>
      <c r="C167">
        <v>-38.236110687255902</v>
      </c>
      <c r="E167" s="17">
        <f t="shared" si="10"/>
        <v>-38.486110687255902</v>
      </c>
      <c r="F167" s="2">
        <f t="shared" si="11"/>
        <v>4.5501136779786009</v>
      </c>
      <c r="G167" s="1">
        <f t="shared" si="9"/>
        <v>4.4885643853081554</v>
      </c>
      <c r="I167" s="2"/>
      <c r="K167" s="1"/>
    </row>
    <row r="168" spans="1:11" x14ac:dyDescent="0.25">
      <c r="A168">
        <v>3501000000</v>
      </c>
      <c r="B168">
        <v>-33.479881286621101</v>
      </c>
      <c r="C168">
        <v>-37.781467437744098</v>
      </c>
      <c r="E168" s="17">
        <f t="shared" si="10"/>
        <v>-38.031467437744098</v>
      </c>
      <c r="F168" s="2">
        <f t="shared" si="11"/>
        <v>4.5515861511229971</v>
      </c>
      <c r="G168" s="1">
        <f t="shared" si="9"/>
        <v>4.5320765177408884</v>
      </c>
      <c r="I168" s="2"/>
      <c r="K168" s="1"/>
    </row>
    <row r="169" spans="1:11" x14ac:dyDescent="0.25">
      <c r="A169">
        <v>3523375000</v>
      </c>
      <c r="B169">
        <v>-33.345123291015597</v>
      </c>
      <c r="C169">
        <v>-37.516315460205099</v>
      </c>
      <c r="E169" s="17">
        <f t="shared" si="10"/>
        <v>-37.766315460205099</v>
      </c>
      <c r="F169" s="2">
        <f t="shared" si="11"/>
        <v>4.4211921691895029</v>
      </c>
      <c r="G169" s="1">
        <f t="shared" si="9"/>
        <v>4.5800827874077665</v>
      </c>
      <c r="I169" s="2"/>
      <c r="K169" s="1"/>
    </row>
    <row r="170" spans="1:11" x14ac:dyDescent="0.25">
      <c r="A170">
        <v>3545750000</v>
      </c>
      <c r="B170">
        <v>-33.320003509521499</v>
      </c>
      <c r="C170">
        <v>-37.570587158203097</v>
      </c>
      <c r="E170" s="17">
        <f t="shared" si="10"/>
        <v>-37.820587158203097</v>
      </c>
      <c r="F170" s="2">
        <f t="shared" si="11"/>
        <v>4.500583648681598</v>
      </c>
      <c r="G170" s="1">
        <f t="shared" si="9"/>
        <v>4.6129637824164433</v>
      </c>
      <c r="I170" s="2"/>
      <c r="K170" s="1"/>
    </row>
    <row r="171" spans="1:11" x14ac:dyDescent="0.25">
      <c r="A171">
        <v>3568125000</v>
      </c>
      <c r="B171">
        <v>-33.378684997558601</v>
      </c>
      <c r="C171">
        <v>-37.707008361816399</v>
      </c>
      <c r="E171" s="17">
        <f t="shared" si="10"/>
        <v>-37.957008361816399</v>
      </c>
      <c r="F171" s="2">
        <f t="shared" si="11"/>
        <v>4.5783233642577983</v>
      </c>
      <c r="G171" s="1">
        <f t="shared" si="9"/>
        <v>4.6658388773600201</v>
      </c>
      <c r="I171" s="2"/>
      <c r="K171" s="1"/>
    </row>
    <row r="172" spans="1:11" x14ac:dyDescent="0.25">
      <c r="A172">
        <v>3590500000</v>
      </c>
      <c r="B172">
        <v>-33.631290435791001</v>
      </c>
      <c r="C172">
        <v>-38.23095703125</v>
      </c>
      <c r="E172" s="17">
        <f t="shared" si="10"/>
        <v>-38.48095703125</v>
      </c>
      <c r="F172" s="2">
        <f t="shared" si="11"/>
        <v>4.8496665954589986</v>
      </c>
      <c r="G172" s="1">
        <f t="shared" si="9"/>
        <v>4.7003084818521979</v>
      </c>
      <c r="I172" s="2"/>
      <c r="K172" s="1"/>
    </row>
    <row r="173" spans="1:11" x14ac:dyDescent="0.25">
      <c r="A173">
        <v>3612875000</v>
      </c>
      <c r="B173">
        <v>-33.158935546875</v>
      </c>
      <c r="C173">
        <v>-37.8656005859375</v>
      </c>
      <c r="E173" s="17">
        <f t="shared" si="10"/>
        <v>-38.1156005859375</v>
      </c>
      <c r="F173" s="2">
        <f t="shared" si="11"/>
        <v>4.9566650390625</v>
      </c>
      <c r="G173" s="1">
        <f t="shared" si="9"/>
        <v>4.7314495510525099</v>
      </c>
      <c r="I173" s="2"/>
      <c r="K173" s="1"/>
    </row>
    <row r="174" spans="1:11" x14ac:dyDescent="0.25">
      <c r="A174">
        <v>3635250000</v>
      </c>
      <c r="B174">
        <v>-33.536426544189503</v>
      </c>
      <c r="C174">
        <v>-38.021007537841797</v>
      </c>
      <c r="E174" s="17">
        <f t="shared" si="10"/>
        <v>-38.271007537841797</v>
      </c>
      <c r="F174" s="2">
        <f t="shared" si="11"/>
        <v>4.734580993652294</v>
      </c>
      <c r="G174" s="1">
        <f t="shared" si="9"/>
        <v>4.766069200303809</v>
      </c>
      <c r="I174" s="2"/>
      <c r="K174" s="1"/>
    </row>
    <row r="175" spans="1:11" x14ac:dyDescent="0.25">
      <c r="A175">
        <v>3657625000</v>
      </c>
      <c r="B175">
        <v>-33.617725372314503</v>
      </c>
      <c r="C175">
        <v>-38.217563629150398</v>
      </c>
      <c r="E175" s="17">
        <f t="shared" si="10"/>
        <v>-38.467563629150398</v>
      </c>
      <c r="F175" s="2">
        <f t="shared" si="11"/>
        <v>4.8498382568358949</v>
      </c>
      <c r="G175" s="1">
        <f t="shared" si="9"/>
        <v>4.7679651048448317</v>
      </c>
      <c r="I175" s="2"/>
      <c r="K175" s="1"/>
    </row>
    <row r="176" spans="1:11" x14ac:dyDescent="0.25">
      <c r="A176">
        <v>3680000000</v>
      </c>
      <c r="B176">
        <v>-33.317649841308601</v>
      </c>
      <c r="C176">
        <v>-37.927989959716797</v>
      </c>
      <c r="E176" s="17">
        <f t="shared" si="10"/>
        <v>-38.177989959716797</v>
      </c>
      <c r="F176" s="2">
        <f t="shared" si="11"/>
        <v>4.860340118408196</v>
      </c>
      <c r="G176" s="1">
        <f t="shared" si="9"/>
        <v>4.7576404147677991</v>
      </c>
      <c r="I176" s="2"/>
      <c r="K176" s="1"/>
    </row>
    <row r="177" spans="1:11" x14ac:dyDescent="0.25">
      <c r="A177">
        <v>3702375000</v>
      </c>
      <c r="B177">
        <v>-33.428401947021499</v>
      </c>
      <c r="C177">
        <v>-38.010257720947301</v>
      </c>
      <c r="E177" s="17">
        <f t="shared" si="10"/>
        <v>-38.260257720947301</v>
      </c>
      <c r="F177" s="2">
        <f t="shared" si="11"/>
        <v>4.8318557739258026</v>
      </c>
      <c r="G177" s="1">
        <f t="shared" si="9"/>
        <v>4.7275513543022996</v>
      </c>
      <c r="I177" s="2"/>
      <c r="K177" s="1"/>
    </row>
    <row r="178" spans="1:11" x14ac:dyDescent="0.25">
      <c r="A178">
        <v>3724750000</v>
      </c>
      <c r="B178">
        <v>-33.770828247070298</v>
      </c>
      <c r="C178">
        <v>-38.253597259521499</v>
      </c>
      <c r="E178" s="17">
        <f t="shared" si="10"/>
        <v>-38.503597259521499</v>
      </c>
      <c r="F178" s="2">
        <f t="shared" si="11"/>
        <v>4.7327690124512003</v>
      </c>
      <c r="G178" s="1">
        <f t="shared" si="9"/>
        <v>4.6991191440158433</v>
      </c>
      <c r="I178" s="2"/>
      <c r="K178" s="1"/>
    </row>
    <row r="179" spans="1:11" x14ac:dyDescent="0.25">
      <c r="A179">
        <v>3747125000</v>
      </c>
      <c r="B179">
        <v>-34.071018218994098</v>
      </c>
      <c r="C179">
        <v>-38.338665008544901</v>
      </c>
      <c r="E179" s="17">
        <f t="shared" si="10"/>
        <v>-38.588665008544901</v>
      </c>
      <c r="F179" s="2">
        <f t="shared" si="11"/>
        <v>4.5176467895508026</v>
      </c>
      <c r="G179" s="1">
        <f t="shared" si="9"/>
        <v>4.6749627855089111</v>
      </c>
      <c r="I179" s="2"/>
      <c r="K179" s="1"/>
    </row>
    <row r="180" spans="1:11" x14ac:dyDescent="0.25">
      <c r="A180">
        <v>3769500000</v>
      </c>
      <c r="B180">
        <v>-34.325206756591797</v>
      </c>
      <c r="C180">
        <v>-38.5606079101563</v>
      </c>
      <c r="E180" s="17">
        <f t="shared" si="10"/>
        <v>-38.8106079101563</v>
      </c>
      <c r="F180" s="2">
        <f t="shared" si="11"/>
        <v>4.4854011535645029</v>
      </c>
      <c r="G180" s="1">
        <f t="shared" si="9"/>
        <v>4.6404088338216347</v>
      </c>
      <c r="I180" s="2"/>
      <c r="K180" s="1"/>
    </row>
    <row r="181" spans="1:11" x14ac:dyDescent="0.25">
      <c r="A181">
        <v>3791875000</v>
      </c>
      <c r="B181">
        <v>-34.322345733642599</v>
      </c>
      <c r="C181">
        <v>-38.651210784912102</v>
      </c>
      <c r="E181" s="17">
        <f t="shared" si="10"/>
        <v>-38.901210784912102</v>
      </c>
      <c r="F181" s="2">
        <f t="shared" si="11"/>
        <v>4.5788650512695028</v>
      </c>
      <c r="G181" s="1">
        <f t="shared" si="9"/>
        <v>4.6027281019422901</v>
      </c>
      <c r="I181" s="2"/>
      <c r="K181" s="1"/>
    </row>
    <row r="182" spans="1:11" x14ac:dyDescent="0.25">
      <c r="A182">
        <v>3814250000</v>
      </c>
      <c r="B182">
        <v>-34.357101440429702</v>
      </c>
      <c r="C182">
        <v>-38.807876586914098</v>
      </c>
      <c r="E182" s="17">
        <f t="shared" si="10"/>
        <v>-39.057876586914098</v>
      </c>
      <c r="F182" s="2">
        <f t="shared" si="11"/>
        <v>4.7007751464843963</v>
      </c>
      <c r="G182" s="1">
        <f t="shared" si="9"/>
        <v>4.5781008402506673</v>
      </c>
      <c r="I182" s="2"/>
      <c r="K182" s="1"/>
    </row>
    <row r="183" spans="1:11" x14ac:dyDescent="0.25">
      <c r="A183">
        <v>3836625000</v>
      </c>
      <c r="B183">
        <v>-34.780059814453097</v>
      </c>
      <c r="C183">
        <v>-39.047233581542997</v>
      </c>
      <c r="E183" s="17">
        <f t="shared" si="10"/>
        <v>-39.297233581542997</v>
      </c>
      <c r="F183" s="2">
        <f t="shared" si="11"/>
        <v>4.5171737670899006</v>
      </c>
      <c r="G183" s="1">
        <f t="shared" si="9"/>
        <v>4.5926789177788789</v>
      </c>
      <c r="I183" s="2"/>
      <c r="K183" s="1"/>
    </row>
    <row r="184" spans="1:11" x14ac:dyDescent="0.25">
      <c r="A184">
        <v>3859000000</v>
      </c>
      <c r="B184">
        <v>-34.771194458007798</v>
      </c>
      <c r="C184">
        <v>-39.060047149658203</v>
      </c>
      <c r="E184" s="17">
        <f t="shared" si="10"/>
        <v>-39.310047149658203</v>
      </c>
      <c r="F184" s="2">
        <f t="shared" si="11"/>
        <v>4.5388526916504048</v>
      </c>
      <c r="G184" s="1">
        <f t="shared" si="9"/>
        <v>4.6106537712945004</v>
      </c>
      <c r="I184" s="2"/>
      <c r="K184" s="1"/>
    </row>
    <row r="185" spans="1:11" x14ac:dyDescent="0.25">
      <c r="A185">
        <v>3881375000</v>
      </c>
      <c r="B185">
        <v>-35.070789337158203</v>
      </c>
      <c r="C185">
        <v>-39.342002868652301</v>
      </c>
      <c r="E185" s="17">
        <f t="shared" si="10"/>
        <v>-39.592002868652301</v>
      </c>
      <c r="F185" s="2">
        <f t="shared" si="11"/>
        <v>4.521213531494098</v>
      </c>
      <c r="G185" s="1">
        <f t="shared" si="9"/>
        <v>4.6090020073784785</v>
      </c>
      <c r="I185" s="2"/>
      <c r="K185" s="1"/>
    </row>
    <row r="186" spans="1:11" x14ac:dyDescent="0.25">
      <c r="A186">
        <v>3903750000</v>
      </c>
      <c r="B186">
        <v>-35.182407379150398</v>
      </c>
      <c r="C186">
        <v>-39.542617797851598</v>
      </c>
      <c r="E186" s="17">
        <f t="shared" si="10"/>
        <v>-39.792617797851598</v>
      </c>
      <c r="F186" s="2">
        <f t="shared" si="11"/>
        <v>4.6102104187012003</v>
      </c>
      <c r="G186" s="1">
        <f t="shared" si="9"/>
        <v>4.5786921183268339</v>
      </c>
      <c r="I186" s="2"/>
      <c r="K186" s="1"/>
    </row>
    <row r="187" spans="1:11" x14ac:dyDescent="0.25">
      <c r="A187">
        <v>3926125000</v>
      </c>
      <c r="B187">
        <v>-35.013538360595703</v>
      </c>
      <c r="C187">
        <v>-39.627510070800803</v>
      </c>
      <c r="E187" s="17">
        <f t="shared" si="10"/>
        <v>-39.877510070800803</v>
      </c>
      <c r="F187" s="2">
        <f t="shared" si="11"/>
        <v>4.8639717102050994</v>
      </c>
      <c r="G187" s="1">
        <f t="shared" si="9"/>
        <v>4.5464363098144567</v>
      </c>
      <c r="I187" s="2"/>
      <c r="K187" s="1"/>
    </row>
    <row r="188" spans="1:11" x14ac:dyDescent="0.25">
      <c r="A188">
        <v>3948500000</v>
      </c>
      <c r="B188">
        <v>-34.834171295166001</v>
      </c>
      <c r="C188">
        <v>-39.263591766357401</v>
      </c>
      <c r="E188" s="17">
        <f t="shared" si="10"/>
        <v>-39.513591766357401</v>
      </c>
      <c r="F188" s="2">
        <f t="shared" si="11"/>
        <v>4.6794204711913991</v>
      </c>
      <c r="G188" s="1">
        <f t="shared" si="9"/>
        <v>4.5533947414822018</v>
      </c>
      <c r="I188" s="2"/>
      <c r="K188" s="1"/>
    </row>
    <row r="189" spans="1:11" x14ac:dyDescent="0.25">
      <c r="A189">
        <v>3970875000</v>
      </c>
      <c r="B189">
        <v>-34.706779479980497</v>
      </c>
      <c r="C189">
        <v>-38.927314758300803</v>
      </c>
      <c r="E189" s="17">
        <f t="shared" si="10"/>
        <v>-39.177314758300803</v>
      </c>
      <c r="F189" s="2">
        <f t="shared" si="11"/>
        <v>4.4705352783203054</v>
      </c>
      <c r="G189" s="1">
        <f t="shared" si="9"/>
        <v>4.5510262383355018</v>
      </c>
      <c r="I189" s="2"/>
      <c r="K189" s="1"/>
    </row>
    <row r="190" spans="1:11" x14ac:dyDescent="0.25">
      <c r="A190">
        <v>3993250000</v>
      </c>
      <c r="B190">
        <v>-34.527530670166001</v>
      </c>
      <c r="C190">
        <v>-38.583606719970703</v>
      </c>
      <c r="E190" s="17">
        <f t="shared" si="10"/>
        <v>-38.833606719970703</v>
      </c>
      <c r="F190" s="2">
        <f t="shared" si="11"/>
        <v>4.3060760498047017</v>
      </c>
      <c r="G190" s="1">
        <f t="shared" si="9"/>
        <v>4.5437126159668013</v>
      </c>
      <c r="I190" s="2"/>
      <c r="K190" s="1"/>
    </row>
    <row r="191" spans="1:11" x14ac:dyDescent="0.25">
      <c r="A191">
        <v>4015625000</v>
      </c>
      <c r="B191">
        <v>-33.971836090087898</v>
      </c>
      <c r="C191">
        <v>-38.132308959960902</v>
      </c>
      <c r="E191" s="17">
        <f t="shared" si="10"/>
        <v>-38.382308959960902</v>
      </c>
      <c r="F191" s="2">
        <f t="shared" si="11"/>
        <v>4.4104728698730042</v>
      </c>
      <c r="G191" s="1">
        <f t="shared" si="9"/>
        <v>4.5375434027777795</v>
      </c>
      <c r="I191" s="2"/>
      <c r="K191" s="1"/>
    </row>
    <row r="192" spans="1:11" x14ac:dyDescent="0.25">
      <c r="A192">
        <v>4038000000</v>
      </c>
      <c r="B192">
        <v>-33.740612030029297</v>
      </c>
      <c r="C192">
        <v>-38.070411682128899</v>
      </c>
      <c r="E192" s="17">
        <f t="shared" si="10"/>
        <v>-38.320411682128899</v>
      </c>
      <c r="F192" s="2">
        <f t="shared" si="11"/>
        <v>4.5797996520996023</v>
      </c>
      <c r="G192" s="1">
        <f t="shared" si="9"/>
        <v>4.5155724419487901</v>
      </c>
      <c r="I192" s="2"/>
      <c r="K192" s="1"/>
    </row>
    <row r="193" spans="1:11" x14ac:dyDescent="0.25">
      <c r="A193">
        <v>4060375000</v>
      </c>
      <c r="B193">
        <v>-34.157848358154297</v>
      </c>
      <c r="C193">
        <v>-38.425384521484403</v>
      </c>
      <c r="E193" s="17">
        <f t="shared" si="10"/>
        <v>-38.675384521484403</v>
      </c>
      <c r="F193" s="2">
        <f t="shared" si="11"/>
        <v>4.5175361633301065</v>
      </c>
      <c r="G193" s="1">
        <f t="shared" si="9"/>
        <v>4.5259598626030906</v>
      </c>
      <c r="I193" s="2"/>
      <c r="K193" s="1"/>
    </row>
    <row r="194" spans="1:11" x14ac:dyDescent="0.25">
      <c r="A194">
        <v>4082750000</v>
      </c>
      <c r="B194">
        <v>-34.281845092773402</v>
      </c>
      <c r="C194">
        <v>-38.487236022949197</v>
      </c>
      <c r="E194" s="17">
        <f t="shared" si="10"/>
        <v>-38.737236022949197</v>
      </c>
      <c r="F194" s="2">
        <f t="shared" si="11"/>
        <v>4.4553909301757955</v>
      </c>
      <c r="G194" s="1">
        <f t="shared" si="9"/>
        <v>4.5592066446940231</v>
      </c>
      <c r="I194" s="2"/>
      <c r="K194" s="1"/>
    </row>
    <row r="195" spans="1:11" x14ac:dyDescent="0.25">
      <c r="A195">
        <v>4105125000</v>
      </c>
      <c r="B195">
        <v>-34.303524017333999</v>
      </c>
      <c r="C195">
        <v>-38.608211517333999</v>
      </c>
      <c r="E195" s="17">
        <f t="shared" si="10"/>
        <v>-38.858211517333999</v>
      </c>
      <c r="F195" s="2">
        <f t="shared" si="11"/>
        <v>4.5546875</v>
      </c>
      <c r="G195" s="1">
        <f t="shared" si="9"/>
        <v>4.6083700391981459</v>
      </c>
      <c r="I195" s="2"/>
      <c r="K195" s="1"/>
    </row>
    <row r="196" spans="1:11" x14ac:dyDescent="0.25">
      <c r="A196">
        <v>4127500000</v>
      </c>
      <c r="B196">
        <v>-34.251594543457003</v>
      </c>
      <c r="C196">
        <v>-38.6678276062012</v>
      </c>
      <c r="E196" s="17">
        <f t="shared" si="10"/>
        <v>-38.9178276062012</v>
      </c>
      <c r="F196" s="2">
        <f t="shared" si="11"/>
        <v>4.6662330627441975</v>
      </c>
      <c r="G196" s="1">
        <f t="shared" si="9"/>
        <v>4.6414362589518339</v>
      </c>
      <c r="I196" s="2"/>
      <c r="K196" s="1"/>
    </row>
    <row r="197" spans="1:11" x14ac:dyDescent="0.25">
      <c r="A197">
        <v>4149875000</v>
      </c>
      <c r="B197">
        <v>-34.1002388000488</v>
      </c>
      <c r="C197">
        <v>-38.623146057128899</v>
      </c>
      <c r="E197" s="17">
        <f t="shared" si="10"/>
        <v>-38.873146057128899</v>
      </c>
      <c r="F197" s="2">
        <f t="shared" si="11"/>
        <v>4.7729072570800994</v>
      </c>
      <c r="G197" s="1">
        <f t="shared" si="9"/>
        <v>4.647096845838778</v>
      </c>
      <c r="I197" s="2"/>
      <c r="K197" s="1"/>
    </row>
    <row r="198" spans="1:11" x14ac:dyDescent="0.25">
      <c r="A198">
        <v>4172250000</v>
      </c>
      <c r="B198">
        <v>-34.198238372802699</v>
      </c>
      <c r="C198">
        <v>-38.717994689941399</v>
      </c>
      <c r="E198" s="17">
        <f t="shared" si="10"/>
        <v>-38.967994689941399</v>
      </c>
      <c r="F198" s="2">
        <f t="shared" si="11"/>
        <v>4.7697563171387003</v>
      </c>
      <c r="G198" s="1">
        <f t="shared" si="9"/>
        <v>4.6676911248101325</v>
      </c>
      <c r="I198" s="2"/>
      <c r="K198" s="1"/>
    </row>
    <row r="199" spans="1:11" x14ac:dyDescent="0.25">
      <c r="A199">
        <v>4194625000</v>
      </c>
      <c r="B199">
        <v>-34.408153533935497</v>
      </c>
      <c r="C199">
        <v>-38.906700134277301</v>
      </c>
      <c r="E199" s="17">
        <f t="shared" si="10"/>
        <v>-39.156700134277301</v>
      </c>
      <c r="F199" s="2">
        <f t="shared" si="11"/>
        <v>4.748546600341804</v>
      </c>
      <c r="G199" s="1">
        <f t="shared" si="9"/>
        <v>4.6836971706814445</v>
      </c>
      <c r="I199" s="2"/>
      <c r="K199" s="1"/>
    </row>
    <row r="200" spans="1:11" x14ac:dyDescent="0.25">
      <c r="A200">
        <v>4217000000</v>
      </c>
      <c r="B200">
        <v>-34.725154876708999</v>
      </c>
      <c r="C200">
        <v>-39.183223724365199</v>
      </c>
      <c r="E200" s="17">
        <f t="shared" si="10"/>
        <v>-39.433223724365199</v>
      </c>
      <c r="F200" s="2">
        <f t="shared" si="11"/>
        <v>4.7080688476562003</v>
      </c>
      <c r="G200" s="1">
        <f t="shared" si="9"/>
        <v>4.6771049499511888</v>
      </c>
      <c r="I200" s="2"/>
      <c r="K200" s="1"/>
    </row>
    <row r="201" spans="1:11" x14ac:dyDescent="0.25">
      <c r="A201">
        <v>4239375000</v>
      </c>
      <c r="B201">
        <v>-35.126350402832003</v>
      </c>
      <c r="C201">
        <v>-39.507095336914098</v>
      </c>
      <c r="E201" s="17">
        <f t="shared" si="10"/>
        <v>-39.757095336914098</v>
      </c>
      <c r="F201" s="2">
        <f t="shared" si="11"/>
        <v>4.6307449340820952</v>
      </c>
      <c r="G201" s="1">
        <f t="shared" si="9"/>
        <v>4.649493747287333</v>
      </c>
      <c r="I201" s="2"/>
      <c r="K201" s="1"/>
    </row>
    <row r="202" spans="1:11" x14ac:dyDescent="0.25">
      <c r="A202">
        <v>4261750000</v>
      </c>
      <c r="B202">
        <v>-34.843215942382798</v>
      </c>
      <c r="C202">
        <v>-39.296100616455099</v>
      </c>
      <c r="E202" s="17">
        <f t="shared" si="10"/>
        <v>-39.546100616455099</v>
      </c>
      <c r="F202" s="2">
        <f t="shared" si="11"/>
        <v>4.7028846740723012</v>
      </c>
      <c r="G202" s="1">
        <f t="shared" si="9"/>
        <v>4.5775735643175004</v>
      </c>
      <c r="I202" s="2"/>
      <c r="K202" s="1"/>
    </row>
    <row r="203" spans="1:11" x14ac:dyDescent="0.25">
      <c r="A203">
        <v>4284125000</v>
      </c>
      <c r="B203">
        <v>-34.960369110107401</v>
      </c>
      <c r="C203">
        <v>-39.309814453125</v>
      </c>
      <c r="E203" s="17">
        <f t="shared" si="10"/>
        <v>-39.559814453125</v>
      </c>
      <c r="F203" s="2">
        <f t="shared" si="11"/>
        <v>4.5994453430175994</v>
      </c>
      <c r="G203" s="1">
        <f t="shared" si="9"/>
        <v>4.5305192735460107</v>
      </c>
      <c r="I203" s="2"/>
      <c r="K203" s="1"/>
    </row>
    <row r="204" spans="1:11" x14ac:dyDescent="0.25">
      <c r="A204">
        <v>4306500000</v>
      </c>
      <c r="B204">
        <v>-35.265113830566399</v>
      </c>
      <c r="C204">
        <v>-39.510471343994098</v>
      </c>
      <c r="E204" s="17">
        <f t="shared" si="10"/>
        <v>-39.760471343994098</v>
      </c>
      <c r="F204" s="2">
        <f t="shared" si="11"/>
        <v>4.4953575134276988</v>
      </c>
      <c r="G204" s="1">
        <f t="shared" si="9"/>
        <v>4.5107820298936661</v>
      </c>
      <c r="I204" s="2"/>
      <c r="K204" s="1"/>
    </row>
    <row r="205" spans="1:11" x14ac:dyDescent="0.25">
      <c r="A205">
        <v>4328875000</v>
      </c>
      <c r="B205">
        <v>-35.522426605224602</v>
      </c>
      <c r="C205">
        <v>-39.690158843994098</v>
      </c>
      <c r="E205" s="17">
        <f t="shared" si="10"/>
        <v>-39.940158843994098</v>
      </c>
      <c r="F205" s="2">
        <f t="shared" si="11"/>
        <v>4.4177322387694957</v>
      </c>
      <c r="G205" s="1">
        <f t="shared" si="9"/>
        <v>4.508501688639333</v>
      </c>
      <c r="I205" s="2"/>
      <c r="K205" s="1"/>
    </row>
    <row r="206" spans="1:11" x14ac:dyDescent="0.25">
      <c r="A206">
        <v>4351250000</v>
      </c>
      <c r="B206">
        <v>-35.937229156494098</v>
      </c>
      <c r="C206">
        <v>-39.812854766845703</v>
      </c>
      <c r="E206" s="17">
        <f t="shared" si="10"/>
        <v>-40.062854766845703</v>
      </c>
      <c r="F206" s="2">
        <f t="shared" si="11"/>
        <v>4.1256256103516051</v>
      </c>
      <c r="G206" s="1">
        <f t="shared" si="9"/>
        <v>4.5079290601942335</v>
      </c>
      <c r="I206" s="2"/>
      <c r="K206" s="1"/>
    </row>
    <row r="207" spans="1:11" x14ac:dyDescent="0.25">
      <c r="A207">
        <v>4373625000</v>
      </c>
      <c r="B207">
        <v>-35.8232421875</v>
      </c>
      <c r="C207">
        <v>-39.919509887695298</v>
      </c>
      <c r="E207" s="17">
        <f t="shared" si="10"/>
        <v>-40.169509887695298</v>
      </c>
      <c r="F207" s="2">
        <f t="shared" si="11"/>
        <v>4.3462677001952983</v>
      </c>
      <c r="G207" s="1">
        <f t="shared" si="9"/>
        <v>4.4955897861056782</v>
      </c>
      <c r="I207" s="2"/>
      <c r="K207" s="1"/>
    </row>
    <row r="208" spans="1:11" x14ac:dyDescent="0.25">
      <c r="A208">
        <v>4396000000</v>
      </c>
      <c r="B208">
        <v>-35.823951721191399</v>
      </c>
      <c r="C208">
        <v>-40.144863128662102</v>
      </c>
      <c r="E208" s="17">
        <f t="shared" si="10"/>
        <v>-40.394863128662102</v>
      </c>
      <c r="F208" s="2">
        <f t="shared" si="11"/>
        <v>4.5709114074707031</v>
      </c>
      <c r="G208" s="1">
        <f t="shared" si="9"/>
        <v>4.4870351155598893</v>
      </c>
      <c r="I208" s="2"/>
      <c r="K208" s="1"/>
    </row>
    <row r="209" spans="1:11" x14ac:dyDescent="0.25">
      <c r="A209">
        <v>4418375000</v>
      </c>
      <c r="B209">
        <v>-35.753959655761697</v>
      </c>
      <c r="C209">
        <v>-40.191505432128899</v>
      </c>
      <c r="E209" s="17">
        <f t="shared" si="10"/>
        <v>-40.441505432128899</v>
      </c>
      <c r="F209" s="2">
        <f t="shared" si="11"/>
        <v>4.6875457763672017</v>
      </c>
      <c r="G209" s="1">
        <f t="shared" si="9"/>
        <v>4.4787415398491781</v>
      </c>
      <c r="I209" s="2"/>
      <c r="K209" s="1"/>
    </row>
    <row r="210" spans="1:11" x14ac:dyDescent="0.25">
      <c r="A210">
        <v>4440750000</v>
      </c>
      <c r="B210">
        <v>-35.695995330810497</v>
      </c>
      <c r="C210">
        <v>-40.071586608886697</v>
      </c>
      <c r="E210" s="17">
        <f t="shared" si="10"/>
        <v>-40.321586608886697</v>
      </c>
      <c r="F210" s="2">
        <f t="shared" si="11"/>
        <v>4.6255912780762003</v>
      </c>
      <c r="G210" s="1">
        <f t="shared" si="9"/>
        <v>4.4730601840549014</v>
      </c>
      <c r="I210" s="2"/>
      <c r="K210" s="1"/>
    </row>
    <row r="211" spans="1:11" x14ac:dyDescent="0.25">
      <c r="A211">
        <v>4463125000</v>
      </c>
      <c r="B211">
        <v>-36.1273803710938</v>
      </c>
      <c r="C211">
        <v>-40.469211578369098</v>
      </c>
      <c r="E211" s="17">
        <f t="shared" si="10"/>
        <v>-40.719211578369098</v>
      </c>
      <c r="F211" s="2">
        <f t="shared" si="11"/>
        <v>4.5918312072752983</v>
      </c>
      <c r="G211" s="1">
        <f t="shared" si="9"/>
        <v>4.491658952501079</v>
      </c>
      <c r="I211" s="2"/>
      <c r="K211" s="1"/>
    </row>
    <row r="212" spans="1:11" x14ac:dyDescent="0.25">
      <c r="A212">
        <v>4485500000</v>
      </c>
      <c r="B212">
        <v>-36.653762817382798</v>
      </c>
      <c r="C212">
        <v>-40.926216125488303</v>
      </c>
      <c r="E212" s="17">
        <f t="shared" si="10"/>
        <v>-41.176216125488303</v>
      </c>
      <c r="F212" s="2">
        <f t="shared" si="11"/>
        <v>4.5224533081055043</v>
      </c>
      <c r="G212" s="1">
        <f t="shared" ref="G212:G275" si="12">AVERAGE(F208:F216)</f>
        <v>4.4878963894314232</v>
      </c>
      <c r="I212" s="2"/>
      <c r="K212" s="1"/>
    </row>
    <row r="213" spans="1:11" x14ac:dyDescent="0.25">
      <c r="A213">
        <v>4507875000</v>
      </c>
      <c r="B213">
        <v>-36.858440399169901</v>
      </c>
      <c r="C213">
        <v>-41.0291557312012</v>
      </c>
      <c r="E213" s="17">
        <f t="shared" si="10"/>
        <v>-41.2791557312012</v>
      </c>
      <c r="F213" s="2">
        <f t="shared" si="11"/>
        <v>4.4207153320312997</v>
      </c>
      <c r="G213" s="1">
        <f t="shared" si="12"/>
        <v>4.4842936197916679</v>
      </c>
      <c r="I213" s="2"/>
      <c r="K213" s="1"/>
    </row>
    <row r="214" spans="1:11" x14ac:dyDescent="0.25">
      <c r="A214">
        <v>4530250000</v>
      </c>
      <c r="B214">
        <v>-36.6795043945313</v>
      </c>
      <c r="C214">
        <v>-40.796104431152301</v>
      </c>
      <c r="E214" s="17">
        <f t="shared" si="10"/>
        <v>-41.046104431152301</v>
      </c>
      <c r="F214" s="2">
        <f t="shared" si="11"/>
        <v>4.3666000366210014</v>
      </c>
      <c r="G214" s="1">
        <f t="shared" si="12"/>
        <v>4.4729427761501661</v>
      </c>
      <c r="I214" s="2"/>
      <c r="K214" s="1"/>
    </row>
    <row r="215" spans="1:11" x14ac:dyDescent="0.25">
      <c r="A215">
        <v>4552625000</v>
      </c>
      <c r="B215">
        <v>-36.049644470214801</v>
      </c>
      <c r="C215">
        <v>-40.092658996582003</v>
      </c>
      <c r="E215" s="17">
        <f t="shared" si="10"/>
        <v>-40.342658996582003</v>
      </c>
      <c r="F215" s="2">
        <f t="shared" si="11"/>
        <v>4.2930145263672017</v>
      </c>
      <c r="G215" s="1">
        <f t="shared" si="12"/>
        <v>4.4802186754014661</v>
      </c>
      <c r="I215" s="2"/>
      <c r="K215" s="1"/>
    </row>
    <row r="216" spans="1:11" x14ac:dyDescent="0.25">
      <c r="A216">
        <v>4575000000</v>
      </c>
      <c r="B216">
        <v>-35.90234375</v>
      </c>
      <c r="C216">
        <v>-39.964748382568402</v>
      </c>
      <c r="E216" s="17">
        <f t="shared" si="10"/>
        <v>-40.214748382568402</v>
      </c>
      <c r="F216" s="2">
        <f t="shared" si="11"/>
        <v>4.312404632568402</v>
      </c>
      <c r="G216" s="1">
        <f t="shared" si="12"/>
        <v>4.5069940355088995</v>
      </c>
      <c r="I216" s="2"/>
      <c r="K216" s="1"/>
    </row>
    <row r="217" spans="1:11" x14ac:dyDescent="0.25">
      <c r="A217">
        <v>4597375000</v>
      </c>
      <c r="B217">
        <v>-35.646553039550803</v>
      </c>
      <c r="C217">
        <v>-39.9350395202637</v>
      </c>
      <c r="E217" s="17">
        <f t="shared" si="10"/>
        <v>-40.1850395202637</v>
      </c>
      <c r="F217" s="2">
        <f t="shared" si="11"/>
        <v>4.5384864807128977</v>
      </c>
      <c r="G217" s="1">
        <f t="shared" si="12"/>
        <v>4.5398377312554219</v>
      </c>
      <c r="I217" s="2"/>
      <c r="K217" s="1"/>
    </row>
    <row r="218" spans="1:11" x14ac:dyDescent="0.25">
      <c r="A218">
        <v>4619750000</v>
      </c>
      <c r="B218">
        <v>-35.605804443359403</v>
      </c>
      <c r="C218">
        <v>-39.941192626953097</v>
      </c>
      <c r="E218" s="17">
        <f t="shared" ref="E218:E281" si="13">C218-E$13</f>
        <v>-40.191192626953097</v>
      </c>
      <c r="F218" s="2">
        <f t="shared" ref="F218:F281" si="14">B218-E218</f>
        <v>4.5853881835936932</v>
      </c>
      <c r="G218" s="1">
        <f t="shared" si="12"/>
        <v>4.5808643764919665</v>
      </c>
      <c r="I218" s="2"/>
      <c r="K218" s="1"/>
    </row>
    <row r="219" spans="1:11" x14ac:dyDescent="0.25">
      <c r="A219">
        <v>4642125000</v>
      </c>
      <c r="B219">
        <v>-35.855125427246101</v>
      </c>
      <c r="C219">
        <v>-40.296199798583999</v>
      </c>
      <c r="E219" s="17">
        <f t="shared" si="13"/>
        <v>-40.546199798583999</v>
      </c>
      <c r="F219" s="2">
        <f t="shared" si="14"/>
        <v>4.6910743713378977</v>
      </c>
      <c r="G219" s="1">
        <f t="shared" si="12"/>
        <v>4.6363686455620776</v>
      </c>
      <c r="I219" s="2"/>
      <c r="K219" s="1"/>
    </row>
    <row r="220" spans="1:11" x14ac:dyDescent="0.25">
      <c r="A220">
        <v>4664500000</v>
      </c>
      <c r="B220">
        <v>-35.689231872558601</v>
      </c>
      <c r="C220">
        <v>-40.272041320800803</v>
      </c>
      <c r="E220" s="17">
        <f t="shared" si="13"/>
        <v>-40.522041320800803</v>
      </c>
      <c r="F220" s="2">
        <f t="shared" si="14"/>
        <v>4.8328094482422017</v>
      </c>
      <c r="G220" s="1">
        <f t="shared" si="12"/>
        <v>4.7064179314507557</v>
      </c>
      <c r="I220" s="2"/>
      <c r="K220" s="1"/>
    </row>
    <row r="221" spans="1:11" x14ac:dyDescent="0.25">
      <c r="A221">
        <v>4686875000</v>
      </c>
      <c r="B221">
        <v>-35.637626647949197</v>
      </c>
      <c r="C221">
        <v>-40.205673217773402</v>
      </c>
      <c r="E221" s="17">
        <f t="shared" si="13"/>
        <v>-40.455673217773402</v>
      </c>
      <c r="F221" s="2">
        <f t="shared" si="14"/>
        <v>4.8180465698242045</v>
      </c>
      <c r="G221" s="1">
        <f t="shared" si="12"/>
        <v>4.7553804185655553</v>
      </c>
      <c r="I221" s="2"/>
      <c r="K221" s="1"/>
    </row>
    <row r="222" spans="1:11" x14ac:dyDescent="0.25">
      <c r="A222">
        <v>4709250000</v>
      </c>
      <c r="B222">
        <v>-35.777450561523402</v>
      </c>
      <c r="C222">
        <v>-40.317405700683601</v>
      </c>
      <c r="E222" s="17">
        <f t="shared" si="13"/>
        <v>-40.567405700683601</v>
      </c>
      <c r="F222" s="2">
        <f t="shared" si="14"/>
        <v>4.7899551391601989</v>
      </c>
      <c r="G222" s="1">
        <f t="shared" si="12"/>
        <v>4.7556126912435106</v>
      </c>
      <c r="I222" s="2"/>
      <c r="K222" s="1"/>
    </row>
    <row r="223" spans="1:11" x14ac:dyDescent="0.25">
      <c r="A223">
        <v>4731625000</v>
      </c>
      <c r="B223">
        <v>-35.809814453125</v>
      </c>
      <c r="C223">
        <v>-40.425952911377003</v>
      </c>
      <c r="E223" s="17">
        <f t="shared" si="13"/>
        <v>-40.675952911377003</v>
      </c>
      <c r="F223" s="2">
        <f t="shared" si="14"/>
        <v>4.8661384582520029</v>
      </c>
      <c r="G223" s="1">
        <f t="shared" si="12"/>
        <v>4.7428461710612346</v>
      </c>
      <c r="I223" s="2"/>
      <c r="K223" s="1"/>
    </row>
    <row r="224" spans="1:11" x14ac:dyDescent="0.25">
      <c r="A224">
        <v>4754000000</v>
      </c>
      <c r="B224">
        <v>-36.131298065185497</v>
      </c>
      <c r="C224">
        <v>-40.804756164550803</v>
      </c>
      <c r="E224" s="17">
        <f t="shared" si="13"/>
        <v>-41.054756164550803</v>
      </c>
      <c r="F224" s="2">
        <f t="shared" si="14"/>
        <v>4.9234580993653054</v>
      </c>
      <c r="G224" s="1">
        <f t="shared" si="12"/>
        <v>4.7255507575141458</v>
      </c>
      <c r="I224" s="2"/>
      <c r="K224" s="1"/>
    </row>
    <row r="225" spans="1:11" x14ac:dyDescent="0.25">
      <c r="A225">
        <v>4776375000</v>
      </c>
      <c r="B225">
        <v>-36.352760314941399</v>
      </c>
      <c r="C225">
        <v>-40.855827331542997</v>
      </c>
      <c r="E225" s="17">
        <f t="shared" si="13"/>
        <v>-41.105827331542997</v>
      </c>
      <c r="F225" s="2">
        <f t="shared" si="14"/>
        <v>4.753067016601598</v>
      </c>
      <c r="G225" s="1">
        <f t="shared" si="12"/>
        <v>4.7003741794162677</v>
      </c>
      <c r="I225" s="2"/>
      <c r="K225" s="1"/>
    </row>
    <row r="226" spans="1:11" x14ac:dyDescent="0.25">
      <c r="A226">
        <v>4798750000</v>
      </c>
      <c r="B226">
        <v>-36.274768829345703</v>
      </c>
      <c r="C226">
        <v>-40.565345764160199</v>
      </c>
      <c r="E226" s="17">
        <f t="shared" si="13"/>
        <v>-40.815345764160199</v>
      </c>
      <c r="F226" s="2">
        <f t="shared" si="14"/>
        <v>4.5405769348144958</v>
      </c>
      <c r="G226" s="1">
        <f t="shared" si="12"/>
        <v>4.6865815056695226</v>
      </c>
      <c r="I226" s="2"/>
      <c r="K226" s="1"/>
    </row>
    <row r="227" spans="1:11" x14ac:dyDescent="0.25">
      <c r="A227">
        <v>4821125000</v>
      </c>
      <c r="B227">
        <v>-35.993927001953097</v>
      </c>
      <c r="C227">
        <v>-40.2144165039063</v>
      </c>
      <c r="E227" s="17">
        <f t="shared" si="13"/>
        <v>-40.4644165039063</v>
      </c>
      <c r="F227" s="2">
        <f t="shared" si="14"/>
        <v>4.4704895019532032</v>
      </c>
      <c r="G227" s="1">
        <f t="shared" si="12"/>
        <v>4.6778623792860445</v>
      </c>
      <c r="I227" s="2"/>
      <c r="K227" s="1"/>
    </row>
    <row r="228" spans="1:11" x14ac:dyDescent="0.25">
      <c r="A228">
        <v>4843500000</v>
      </c>
      <c r="B228">
        <v>-35.8765869140625</v>
      </c>
      <c r="C228">
        <v>-40.162002563476598</v>
      </c>
      <c r="E228" s="17">
        <f t="shared" si="13"/>
        <v>-40.412002563476598</v>
      </c>
      <c r="F228" s="2">
        <f t="shared" si="14"/>
        <v>4.535415649414098</v>
      </c>
      <c r="G228" s="1">
        <f t="shared" si="12"/>
        <v>4.6668031480577339</v>
      </c>
      <c r="I228" s="2"/>
      <c r="K228" s="1"/>
    </row>
    <row r="229" spans="1:11" x14ac:dyDescent="0.25">
      <c r="A229">
        <v>4865875000</v>
      </c>
      <c r="B229">
        <v>-36.019554138183601</v>
      </c>
      <c r="C229">
        <v>-40.375774383544901</v>
      </c>
      <c r="E229" s="17">
        <f t="shared" si="13"/>
        <v>-40.625774383544901</v>
      </c>
      <c r="F229" s="2">
        <f t="shared" si="14"/>
        <v>4.6062202453612997</v>
      </c>
      <c r="G229" s="1">
        <f t="shared" si="12"/>
        <v>4.6503431532117991</v>
      </c>
      <c r="I229" s="2"/>
      <c r="K229" s="1"/>
    </row>
    <row r="230" spans="1:11" x14ac:dyDescent="0.25">
      <c r="A230">
        <v>4888250000</v>
      </c>
      <c r="B230">
        <v>-36.306545257568402</v>
      </c>
      <c r="C230">
        <v>-40.750457763671903</v>
      </c>
      <c r="E230" s="17">
        <f t="shared" si="13"/>
        <v>-41.000457763671903</v>
      </c>
      <c r="F230" s="2">
        <f t="shared" si="14"/>
        <v>4.6939125061035014</v>
      </c>
      <c r="G230" s="1">
        <f t="shared" si="12"/>
        <v>4.6516723632812438</v>
      </c>
      <c r="I230" s="2"/>
      <c r="K230" s="1"/>
    </row>
    <row r="231" spans="1:11" x14ac:dyDescent="0.25">
      <c r="A231">
        <v>4910625000</v>
      </c>
      <c r="B231">
        <v>-36.431800842285199</v>
      </c>
      <c r="C231">
        <v>-40.893283843994098</v>
      </c>
      <c r="E231" s="17">
        <f t="shared" si="13"/>
        <v>-41.143283843994098</v>
      </c>
      <c r="F231" s="2">
        <f t="shared" si="14"/>
        <v>4.7114830017088991</v>
      </c>
      <c r="G231" s="1">
        <f t="shared" si="12"/>
        <v>4.6852789984808885</v>
      </c>
      <c r="I231" s="2"/>
      <c r="K231" s="1"/>
    </row>
    <row r="232" spans="1:11" x14ac:dyDescent="0.25">
      <c r="A232">
        <v>4933000000</v>
      </c>
      <c r="B232">
        <v>-36.979118347167997</v>
      </c>
      <c r="C232">
        <v>-41.495723724365199</v>
      </c>
      <c r="E232" s="17">
        <f t="shared" si="13"/>
        <v>-41.745723724365199</v>
      </c>
      <c r="F232" s="2">
        <f t="shared" si="14"/>
        <v>4.7666053771972017</v>
      </c>
      <c r="G232" s="1">
        <f t="shared" si="12"/>
        <v>4.7163959079318323</v>
      </c>
      <c r="I232" s="2"/>
      <c r="K232" s="1"/>
    </row>
    <row r="233" spans="1:11" x14ac:dyDescent="0.25">
      <c r="A233">
        <v>4955375000</v>
      </c>
      <c r="B233">
        <v>-37.036445617675803</v>
      </c>
      <c r="C233">
        <v>-41.561763763427699</v>
      </c>
      <c r="E233" s="17">
        <f t="shared" si="13"/>
        <v>-41.811763763427699</v>
      </c>
      <c r="F233" s="2">
        <f t="shared" si="14"/>
        <v>4.7753181457518963</v>
      </c>
      <c r="G233" s="1">
        <f t="shared" si="12"/>
        <v>4.7513927883571769</v>
      </c>
      <c r="I233" s="2"/>
      <c r="K233" s="1"/>
    </row>
    <row r="234" spans="1:11" x14ac:dyDescent="0.25">
      <c r="A234">
        <v>4977750000</v>
      </c>
      <c r="B234">
        <v>-36.928306579589801</v>
      </c>
      <c r="C234">
        <v>-41.443336486816399</v>
      </c>
      <c r="E234" s="17">
        <f t="shared" si="13"/>
        <v>-41.693336486816399</v>
      </c>
      <c r="F234" s="2">
        <f t="shared" si="14"/>
        <v>4.765029907226598</v>
      </c>
      <c r="G234" s="1">
        <f t="shared" si="12"/>
        <v>4.7587025960286216</v>
      </c>
      <c r="I234" s="2"/>
      <c r="K234" s="1"/>
    </row>
    <row r="235" spans="1:11" x14ac:dyDescent="0.25">
      <c r="A235">
        <v>5000125000</v>
      </c>
      <c r="B235">
        <v>-36.5710258483887</v>
      </c>
      <c r="C235">
        <v>-41.1640625</v>
      </c>
      <c r="E235" s="17">
        <f t="shared" si="13"/>
        <v>-41.4140625</v>
      </c>
      <c r="F235" s="2">
        <f t="shared" si="14"/>
        <v>4.8430366516112997</v>
      </c>
      <c r="G235" s="1">
        <f t="shared" si="12"/>
        <v>4.7384435865613881</v>
      </c>
      <c r="I235" s="2"/>
      <c r="K235" s="1"/>
    </row>
    <row r="236" spans="1:11" x14ac:dyDescent="0.25">
      <c r="A236">
        <v>5022500000</v>
      </c>
      <c r="B236">
        <v>-36.542888641357401</v>
      </c>
      <c r="C236">
        <v>-41.043430328369098</v>
      </c>
      <c r="E236" s="17">
        <f t="shared" si="13"/>
        <v>-41.293430328369098</v>
      </c>
      <c r="F236" s="2">
        <f t="shared" si="14"/>
        <v>4.7505416870116974</v>
      </c>
      <c r="G236" s="1">
        <f t="shared" si="12"/>
        <v>4.7090343899196885</v>
      </c>
      <c r="I236" s="2"/>
      <c r="K236" s="1"/>
    </row>
    <row r="237" spans="1:11" x14ac:dyDescent="0.25">
      <c r="A237">
        <v>5044875000</v>
      </c>
      <c r="B237">
        <v>-37.1008110046387</v>
      </c>
      <c r="C237">
        <v>-41.701198577880902</v>
      </c>
      <c r="E237" s="17">
        <f t="shared" si="13"/>
        <v>-41.951198577880902</v>
      </c>
      <c r="F237" s="2">
        <f t="shared" si="14"/>
        <v>4.8503875732422017</v>
      </c>
      <c r="G237" s="1">
        <f t="shared" si="12"/>
        <v>4.6728969150119219</v>
      </c>
      <c r="I237" s="2"/>
      <c r="K237" s="1"/>
    </row>
    <row r="238" spans="1:11" x14ac:dyDescent="0.25">
      <c r="A238">
        <v>5067250000</v>
      </c>
      <c r="B238">
        <v>-37.584926605224602</v>
      </c>
      <c r="C238">
        <v>-42.006935119628899</v>
      </c>
      <c r="E238" s="17">
        <f t="shared" si="13"/>
        <v>-42.256935119628899</v>
      </c>
      <c r="F238" s="2">
        <f t="shared" si="14"/>
        <v>4.6720085144042969</v>
      </c>
      <c r="G238" s="1">
        <f t="shared" si="12"/>
        <v>4.6656756930881</v>
      </c>
      <c r="I238" s="2"/>
      <c r="K238" s="1"/>
    </row>
    <row r="239" spans="1:11" x14ac:dyDescent="0.25">
      <c r="A239">
        <v>5089625000</v>
      </c>
      <c r="B239">
        <v>-37.8875122070313</v>
      </c>
      <c r="C239">
        <v>-42.149093627929702</v>
      </c>
      <c r="E239" s="17">
        <f t="shared" si="13"/>
        <v>-42.399093627929702</v>
      </c>
      <c r="F239" s="2">
        <f t="shared" si="14"/>
        <v>4.511581420898402</v>
      </c>
      <c r="G239" s="1">
        <f t="shared" si="12"/>
        <v>4.672910902235234</v>
      </c>
      <c r="I239" s="2"/>
      <c r="K239" s="1"/>
    </row>
    <row r="240" spans="1:11" x14ac:dyDescent="0.25">
      <c r="A240">
        <v>5112000000</v>
      </c>
      <c r="B240">
        <v>-37.753128051757798</v>
      </c>
      <c r="C240">
        <v>-41.949928283691399</v>
      </c>
      <c r="E240" s="17">
        <f t="shared" si="13"/>
        <v>-42.199928283691399</v>
      </c>
      <c r="F240" s="2">
        <f t="shared" si="14"/>
        <v>4.4468002319336009</v>
      </c>
      <c r="G240" s="1">
        <f t="shared" si="12"/>
        <v>4.6732728746202223</v>
      </c>
      <c r="I240" s="2"/>
      <c r="K240" s="1"/>
    </row>
    <row r="241" spans="1:11" x14ac:dyDescent="0.25">
      <c r="A241">
        <v>5134375000</v>
      </c>
      <c r="B241">
        <v>-37.381126403808601</v>
      </c>
      <c r="C241">
        <v>-41.572494506835902</v>
      </c>
      <c r="E241" s="17">
        <f t="shared" si="13"/>
        <v>-41.822494506835902</v>
      </c>
      <c r="F241" s="2">
        <f t="shared" si="14"/>
        <v>4.4413681030273011</v>
      </c>
      <c r="G241" s="1">
        <f t="shared" si="12"/>
        <v>4.6874868604872004</v>
      </c>
      <c r="I241" s="2"/>
      <c r="K241" s="1"/>
    </row>
    <row r="242" spans="1:11" x14ac:dyDescent="0.25">
      <c r="A242">
        <v>5156750000</v>
      </c>
      <c r="B242">
        <v>-36.889717102050803</v>
      </c>
      <c r="C242">
        <v>-41.350044250488303</v>
      </c>
      <c r="E242" s="17">
        <f t="shared" si="13"/>
        <v>-41.600044250488303</v>
      </c>
      <c r="F242" s="2">
        <f t="shared" si="14"/>
        <v>4.7103271484375</v>
      </c>
      <c r="G242" s="1">
        <f t="shared" si="12"/>
        <v>4.6974970499674562</v>
      </c>
      <c r="I242" s="2"/>
      <c r="K242" s="1"/>
    </row>
    <row r="243" spans="1:11" x14ac:dyDescent="0.25">
      <c r="A243">
        <v>5179125000</v>
      </c>
      <c r="B243">
        <v>-36.438610076904297</v>
      </c>
      <c r="C243">
        <v>-41.018756866455099</v>
      </c>
      <c r="E243" s="17">
        <f t="shared" si="13"/>
        <v>-41.268756866455099</v>
      </c>
      <c r="F243" s="2">
        <f t="shared" si="14"/>
        <v>4.8301467895508026</v>
      </c>
      <c r="G243" s="1">
        <f t="shared" si="12"/>
        <v>4.7284605238172785</v>
      </c>
      <c r="I243" s="2"/>
      <c r="K243" s="1"/>
    </row>
    <row r="244" spans="1:11" x14ac:dyDescent="0.25">
      <c r="A244">
        <v>5201500000</v>
      </c>
      <c r="B244">
        <v>-36.4732666015625</v>
      </c>
      <c r="C244">
        <v>-41.0695610046387</v>
      </c>
      <c r="E244" s="17">
        <f t="shared" si="13"/>
        <v>-41.3195610046387</v>
      </c>
      <c r="F244" s="2">
        <f t="shared" si="14"/>
        <v>4.8462944030762003</v>
      </c>
      <c r="G244" s="1">
        <f t="shared" si="12"/>
        <v>4.7793820699056004</v>
      </c>
      <c r="I244" s="2"/>
      <c r="K244" s="1"/>
    </row>
    <row r="245" spans="1:11" x14ac:dyDescent="0.25">
      <c r="A245">
        <v>5223875000</v>
      </c>
      <c r="B245">
        <v>-36.838321685791001</v>
      </c>
      <c r="C245">
        <v>-41.466789245605497</v>
      </c>
      <c r="E245" s="17">
        <f t="shared" si="13"/>
        <v>-41.716789245605497</v>
      </c>
      <c r="F245" s="2">
        <f t="shared" si="14"/>
        <v>4.8784675598144958</v>
      </c>
      <c r="G245" s="1">
        <f t="shared" si="12"/>
        <v>4.8332438998752227</v>
      </c>
      <c r="I245" s="2"/>
      <c r="K245" s="1"/>
    </row>
    <row r="246" spans="1:11" x14ac:dyDescent="0.25">
      <c r="A246">
        <v>5246250000</v>
      </c>
      <c r="B246">
        <v>-36.923595428466797</v>
      </c>
      <c r="C246">
        <v>-41.6140747070313</v>
      </c>
      <c r="E246" s="17">
        <f t="shared" si="13"/>
        <v>-41.8640747070313</v>
      </c>
      <c r="F246" s="2">
        <f t="shared" si="14"/>
        <v>4.9404792785645029</v>
      </c>
      <c r="G246" s="1">
        <f t="shared" si="12"/>
        <v>4.8951818678114343</v>
      </c>
      <c r="I246" s="2"/>
      <c r="K246" s="1"/>
    </row>
    <row r="247" spans="1:11" x14ac:dyDescent="0.25">
      <c r="A247">
        <v>5268625000</v>
      </c>
      <c r="B247">
        <v>-37.108863830566399</v>
      </c>
      <c r="C247">
        <v>-41.809543609619098</v>
      </c>
      <c r="E247" s="17">
        <f t="shared" si="13"/>
        <v>-42.059543609619098</v>
      </c>
      <c r="F247" s="2">
        <f t="shared" si="14"/>
        <v>4.9506797790526988</v>
      </c>
      <c r="G247" s="1">
        <f t="shared" si="12"/>
        <v>4.9292543199327454</v>
      </c>
      <c r="I247" s="2"/>
      <c r="K247" s="1"/>
    </row>
    <row r="248" spans="1:11" x14ac:dyDescent="0.25">
      <c r="A248">
        <v>5291000000</v>
      </c>
      <c r="B248">
        <v>-36.8624076843262</v>
      </c>
      <c r="C248">
        <v>-41.582283020019503</v>
      </c>
      <c r="E248" s="17">
        <f t="shared" si="13"/>
        <v>-41.832283020019503</v>
      </c>
      <c r="F248" s="2">
        <f t="shared" si="14"/>
        <v>4.9698753356933025</v>
      </c>
      <c r="G248" s="1">
        <f t="shared" si="12"/>
        <v>4.9371927049425119</v>
      </c>
      <c r="I248" s="2"/>
      <c r="K248" s="1"/>
    </row>
    <row r="249" spans="1:11" x14ac:dyDescent="0.25">
      <c r="A249">
        <v>5313375000</v>
      </c>
      <c r="B249">
        <v>-36.776451110839801</v>
      </c>
      <c r="C249">
        <v>-41.4580078125</v>
      </c>
      <c r="E249" s="17">
        <f t="shared" si="13"/>
        <v>-41.7080078125</v>
      </c>
      <c r="F249" s="2">
        <f t="shared" si="14"/>
        <v>4.9315567016601989</v>
      </c>
      <c r="G249" s="1">
        <f t="shared" si="12"/>
        <v>4.9438688490125999</v>
      </c>
      <c r="I249" s="2"/>
      <c r="K249" s="1"/>
    </row>
    <row r="250" spans="1:11" x14ac:dyDescent="0.25">
      <c r="A250">
        <v>5335750000</v>
      </c>
      <c r="B250">
        <v>-36.863376617431598</v>
      </c>
      <c r="C250">
        <v>-41.612186431884801</v>
      </c>
      <c r="E250" s="17">
        <f t="shared" si="13"/>
        <v>-41.862186431884801</v>
      </c>
      <c r="F250" s="2">
        <f t="shared" si="14"/>
        <v>4.9988098144532032</v>
      </c>
      <c r="G250" s="1">
        <f t="shared" si="12"/>
        <v>4.9363992479112566</v>
      </c>
      <c r="I250" s="2"/>
      <c r="K250" s="1"/>
    </row>
    <row r="251" spans="1:11" x14ac:dyDescent="0.25">
      <c r="A251">
        <v>5358125000</v>
      </c>
      <c r="B251">
        <v>-37.003780364990199</v>
      </c>
      <c r="C251">
        <v>-41.770759582519503</v>
      </c>
      <c r="E251" s="17">
        <f t="shared" si="13"/>
        <v>-42.020759582519503</v>
      </c>
      <c r="F251" s="2">
        <f t="shared" si="14"/>
        <v>5.016979217529304</v>
      </c>
      <c r="G251" s="1">
        <f t="shared" si="12"/>
        <v>4.9270773993598223</v>
      </c>
      <c r="I251" s="2"/>
      <c r="K251" s="1"/>
    </row>
    <row r="252" spans="1:11" x14ac:dyDescent="0.25">
      <c r="A252">
        <v>5380500000</v>
      </c>
      <c r="B252">
        <v>-37.382289886474602</v>
      </c>
      <c r="C252">
        <v>-42.033882141113303</v>
      </c>
      <c r="E252" s="17">
        <f t="shared" si="13"/>
        <v>-42.283882141113303</v>
      </c>
      <c r="F252" s="2">
        <f t="shared" si="14"/>
        <v>4.9015922546387003</v>
      </c>
      <c r="G252" s="1">
        <f t="shared" si="12"/>
        <v>4.9286011589898111</v>
      </c>
      <c r="I252" s="2"/>
      <c r="K252" s="1"/>
    </row>
    <row r="253" spans="1:11" x14ac:dyDescent="0.25">
      <c r="A253">
        <v>5402875000</v>
      </c>
      <c r="B253">
        <v>-37.495166778564503</v>
      </c>
      <c r="C253">
        <v>-42.151546478271499</v>
      </c>
      <c r="E253" s="17">
        <f t="shared" si="13"/>
        <v>-42.401546478271499</v>
      </c>
      <c r="F253" s="2">
        <f t="shared" si="14"/>
        <v>4.9063796997069957</v>
      </c>
      <c r="G253" s="1">
        <f t="shared" si="12"/>
        <v>4.9457422892252776</v>
      </c>
      <c r="I253" s="2"/>
      <c r="K253" s="1"/>
    </row>
    <row r="254" spans="1:11" x14ac:dyDescent="0.25">
      <c r="A254">
        <v>5425250000</v>
      </c>
      <c r="B254">
        <v>-37.335479736328097</v>
      </c>
      <c r="C254">
        <v>-41.896720886230497</v>
      </c>
      <c r="E254" s="17">
        <f t="shared" si="13"/>
        <v>-42.146720886230497</v>
      </c>
      <c r="F254" s="2">
        <f t="shared" si="14"/>
        <v>4.8112411499024006</v>
      </c>
      <c r="G254" s="1">
        <f t="shared" si="12"/>
        <v>4.9614096747504446</v>
      </c>
      <c r="I254" s="2"/>
      <c r="K254" s="1"/>
    </row>
    <row r="255" spans="1:11" x14ac:dyDescent="0.25">
      <c r="A255">
        <v>5447625000</v>
      </c>
      <c r="B255">
        <v>-37.0265083312988</v>
      </c>
      <c r="C255">
        <v>-41.633090972900398</v>
      </c>
      <c r="E255" s="17">
        <f t="shared" si="13"/>
        <v>-41.883090972900398</v>
      </c>
      <c r="F255" s="2">
        <f t="shared" si="14"/>
        <v>4.856582641601598</v>
      </c>
      <c r="G255" s="1">
        <f t="shared" si="12"/>
        <v>4.9649501376681888</v>
      </c>
      <c r="I255" s="2"/>
      <c r="K255" s="1"/>
    </row>
    <row r="256" spans="1:11" x14ac:dyDescent="0.25">
      <c r="A256">
        <v>5470000000</v>
      </c>
      <c r="B256">
        <v>-36.715045928955099</v>
      </c>
      <c r="C256">
        <v>-41.429439544677699</v>
      </c>
      <c r="E256" s="17">
        <f t="shared" si="13"/>
        <v>-41.679439544677699</v>
      </c>
      <c r="F256" s="2">
        <f t="shared" si="14"/>
        <v>4.9643936157225994</v>
      </c>
      <c r="G256" s="1">
        <f t="shared" si="12"/>
        <v>4.9410040113660996</v>
      </c>
      <c r="I256" s="2"/>
      <c r="K256" s="1"/>
    </row>
    <row r="257" spans="1:11" x14ac:dyDescent="0.25">
      <c r="A257">
        <v>5492375000</v>
      </c>
      <c r="B257">
        <v>-36.678585052490199</v>
      </c>
      <c r="C257">
        <v>-41.552730560302699</v>
      </c>
      <c r="E257" s="17">
        <f t="shared" si="13"/>
        <v>-41.802730560302699</v>
      </c>
      <c r="F257" s="2">
        <f t="shared" si="14"/>
        <v>5.1241455078125</v>
      </c>
      <c r="G257" s="1">
        <f t="shared" si="12"/>
        <v>4.9106784396701322</v>
      </c>
      <c r="I257" s="2"/>
      <c r="K257" s="1"/>
    </row>
    <row r="258" spans="1:11" x14ac:dyDescent="0.25">
      <c r="A258">
        <v>5514750000</v>
      </c>
      <c r="B258">
        <v>-37.209827423095703</v>
      </c>
      <c r="C258">
        <v>-42.032390594482401</v>
      </c>
      <c r="E258" s="17">
        <f t="shared" si="13"/>
        <v>-42.282390594482401</v>
      </c>
      <c r="F258" s="2">
        <f t="shared" si="14"/>
        <v>5.0725631713866974</v>
      </c>
      <c r="G258" s="1">
        <f t="shared" si="12"/>
        <v>4.8898451063368</v>
      </c>
      <c r="I258" s="2"/>
      <c r="K258" s="1"/>
    </row>
    <row r="259" spans="1:11" x14ac:dyDescent="0.25">
      <c r="A259">
        <v>5537125000</v>
      </c>
      <c r="B259">
        <v>-37.536754608154297</v>
      </c>
      <c r="C259">
        <v>-42.317428588867202</v>
      </c>
      <c r="E259" s="17">
        <f t="shared" si="13"/>
        <v>-42.567428588867202</v>
      </c>
      <c r="F259" s="2">
        <f t="shared" si="14"/>
        <v>5.0306739807129048</v>
      </c>
      <c r="G259" s="1">
        <f t="shared" si="12"/>
        <v>4.8811624315049782</v>
      </c>
      <c r="I259" s="2"/>
      <c r="K259" s="1"/>
    </row>
    <row r="260" spans="1:11" x14ac:dyDescent="0.25">
      <c r="A260">
        <v>5559500000</v>
      </c>
      <c r="B260">
        <v>-38.314888000488303</v>
      </c>
      <c r="C260">
        <v>-42.8663520812988</v>
      </c>
      <c r="E260" s="17">
        <f t="shared" si="13"/>
        <v>-43.1163520812988</v>
      </c>
      <c r="F260" s="2">
        <f t="shared" si="14"/>
        <v>4.8014640808104971</v>
      </c>
      <c r="G260" s="1">
        <f t="shared" si="12"/>
        <v>4.8874596489800233</v>
      </c>
      <c r="I260" s="2"/>
      <c r="K260" s="1"/>
    </row>
    <row r="261" spans="1:11" x14ac:dyDescent="0.25">
      <c r="A261">
        <v>5581875000</v>
      </c>
      <c r="B261">
        <v>-38.481620788574197</v>
      </c>
      <c r="C261">
        <v>-42.860282897949197</v>
      </c>
      <c r="E261" s="17">
        <f t="shared" si="13"/>
        <v>-43.110282897949197</v>
      </c>
      <c r="F261" s="2">
        <f t="shared" si="14"/>
        <v>4.628662109375</v>
      </c>
      <c r="G261" s="1">
        <f t="shared" si="12"/>
        <v>4.8907538519965232</v>
      </c>
      <c r="I261" s="2"/>
      <c r="K261" s="1"/>
    </row>
    <row r="262" spans="1:11" x14ac:dyDescent="0.25">
      <c r="A262">
        <v>5604250000</v>
      </c>
      <c r="B262">
        <v>-38.250911712646499</v>
      </c>
      <c r="C262">
        <v>-42.719791412353501</v>
      </c>
      <c r="E262" s="17">
        <f t="shared" si="13"/>
        <v>-42.969791412353501</v>
      </c>
      <c r="F262" s="2">
        <f t="shared" si="14"/>
        <v>4.7188796997070028</v>
      </c>
      <c r="G262" s="1">
        <f t="shared" si="12"/>
        <v>4.8719444274902344</v>
      </c>
      <c r="I262" s="2"/>
      <c r="K262" s="1"/>
    </row>
    <row r="263" spans="1:11" x14ac:dyDescent="0.25">
      <c r="A263">
        <v>5626625000</v>
      </c>
      <c r="B263">
        <v>-37.785442352294901</v>
      </c>
      <c r="C263">
        <v>-42.268539428710902</v>
      </c>
      <c r="E263" s="17">
        <f t="shared" si="13"/>
        <v>-42.518539428710902</v>
      </c>
      <c r="F263" s="2">
        <f t="shared" si="14"/>
        <v>4.7330970764160014</v>
      </c>
      <c r="G263" s="1">
        <f t="shared" si="12"/>
        <v>4.8485980563693571</v>
      </c>
      <c r="I263" s="2"/>
      <c r="K263" s="1"/>
    </row>
    <row r="264" spans="1:11" x14ac:dyDescent="0.25">
      <c r="A264">
        <v>5649000000</v>
      </c>
      <c r="B264">
        <v>-37.116374969482401</v>
      </c>
      <c r="C264">
        <v>-41.779632568359403</v>
      </c>
      <c r="E264" s="17">
        <f t="shared" si="13"/>
        <v>-42.029632568359403</v>
      </c>
      <c r="F264" s="2">
        <f t="shared" si="14"/>
        <v>4.9132575988770029</v>
      </c>
      <c r="G264" s="1">
        <f t="shared" si="12"/>
        <v>4.8292494879828451</v>
      </c>
      <c r="I264" s="2"/>
      <c r="K264" s="1"/>
    </row>
    <row r="265" spans="1:11" x14ac:dyDescent="0.25">
      <c r="A265">
        <v>5671375000</v>
      </c>
      <c r="B265">
        <v>-36.975700378417997</v>
      </c>
      <c r="C265">
        <v>-41.719741821289098</v>
      </c>
      <c r="E265" s="17">
        <f t="shared" si="13"/>
        <v>-41.969741821289098</v>
      </c>
      <c r="F265" s="2">
        <f t="shared" si="14"/>
        <v>4.9940414428711009</v>
      </c>
      <c r="G265" s="1">
        <f t="shared" si="12"/>
        <v>4.8279546101888009</v>
      </c>
      <c r="I265" s="2"/>
      <c r="K265" s="1"/>
    </row>
    <row r="266" spans="1:11" x14ac:dyDescent="0.25">
      <c r="A266">
        <v>5693750000</v>
      </c>
      <c r="B266">
        <v>-36.9918403625488</v>
      </c>
      <c r="C266">
        <v>-41.696701049804702</v>
      </c>
      <c r="E266" s="17">
        <f t="shared" si="13"/>
        <v>-41.946701049804702</v>
      </c>
      <c r="F266" s="2">
        <f t="shared" si="14"/>
        <v>4.954860687255902</v>
      </c>
      <c r="G266" s="1">
        <f t="shared" si="12"/>
        <v>4.8402472601996562</v>
      </c>
      <c r="I266" s="2"/>
      <c r="K266" s="1"/>
    </row>
    <row r="267" spans="1:11" x14ac:dyDescent="0.25">
      <c r="A267">
        <v>5716125000</v>
      </c>
      <c r="B267">
        <v>-37.051082611083999</v>
      </c>
      <c r="C267">
        <v>-41.663528442382798</v>
      </c>
      <c r="E267" s="17">
        <f t="shared" si="13"/>
        <v>-41.913528442382798</v>
      </c>
      <c r="F267" s="2">
        <f t="shared" si="14"/>
        <v>4.8624458312987997</v>
      </c>
      <c r="G267" s="1">
        <f t="shared" si="12"/>
        <v>4.8592864142523897</v>
      </c>
      <c r="I267" s="2"/>
      <c r="K267" s="1"/>
    </row>
    <row r="268" spans="1:11" x14ac:dyDescent="0.25">
      <c r="A268">
        <v>5738500000</v>
      </c>
      <c r="B268">
        <v>-37.476322174072301</v>
      </c>
      <c r="C268">
        <v>-42.082859039306598</v>
      </c>
      <c r="E268" s="17">
        <f t="shared" si="13"/>
        <v>-42.332859039306598</v>
      </c>
      <c r="F268" s="2">
        <f t="shared" si="14"/>
        <v>4.8565368652342968</v>
      </c>
      <c r="G268" s="1">
        <f t="shared" si="12"/>
        <v>4.874885135226779</v>
      </c>
      <c r="I268" s="2"/>
      <c r="K268" s="1"/>
    </row>
    <row r="269" spans="1:11" x14ac:dyDescent="0.25">
      <c r="A269">
        <v>5760875000</v>
      </c>
      <c r="B269">
        <v>-37.494392395019503</v>
      </c>
      <c r="C269">
        <v>-42.034202575683601</v>
      </c>
      <c r="E269" s="17">
        <f t="shared" si="13"/>
        <v>-42.284202575683601</v>
      </c>
      <c r="F269" s="2">
        <f t="shared" si="14"/>
        <v>4.789810180664098</v>
      </c>
      <c r="G269" s="1">
        <f t="shared" si="12"/>
        <v>4.8645049201117558</v>
      </c>
      <c r="I269" s="2"/>
      <c r="K269" s="1"/>
    </row>
    <row r="270" spans="1:11" x14ac:dyDescent="0.25">
      <c r="A270">
        <v>5783250000</v>
      </c>
      <c r="B270">
        <v>-37.658302307128899</v>
      </c>
      <c r="C270">
        <v>-42.147598266601598</v>
      </c>
      <c r="E270" s="17">
        <f t="shared" si="13"/>
        <v>-42.397598266601598</v>
      </c>
      <c r="F270" s="2">
        <f t="shared" si="14"/>
        <v>4.7392959594726989</v>
      </c>
      <c r="G270" s="1">
        <f t="shared" si="12"/>
        <v>4.8426971435546777</v>
      </c>
      <c r="I270" s="2"/>
      <c r="K270" s="1"/>
    </row>
    <row r="271" spans="1:11" x14ac:dyDescent="0.25">
      <c r="A271">
        <v>5805625000</v>
      </c>
      <c r="B271">
        <v>-37.416881561279297</v>
      </c>
      <c r="C271">
        <v>-42.057113647460902</v>
      </c>
      <c r="E271" s="17">
        <f t="shared" si="13"/>
        <v>-42.307113647460902</v>
      </c>
      <c r="F271" s="2">
        <f t="shared" si="14"/>
        <v>4.8902320861816051</v>
      </c>
      <c r="G271" s="1">
        <f t="shared" si="12"/>
        <v>4.8064464992946894</v>
      </c>
      <c r="I271" s="2"/>
      <c r="K271" s="1"/>
    </row>
    <row r="272" spans="1:11" x14ac:dyDescent="0.25">
      <c r="A272">
        <v>5828000000</v>
      </c>
      <c r="B272">
        <v>-37.519645690917997</v>
      </c>
      <c r="C272">
        <v>-42.143131256103501</v>
      </c>
      <c r="E272" s="17">
        <f t="shared" si="13"/>
        <v>-42.393131256103501</v>
      </c>
      <c r="F272" s="2">
        <f t="shared" si="14"/>
        <v>4.8734855651855042</v>
      </c>
      <c r="G272" s="1">
        <f t="shared" si="12"/>
        <v>4.8021202087402228</v>
      </c>
      <c r="I272" s="2"/>
      <c r="K272" s="1"/>
    </row>
    <row r="273" spans="1:11" x14ac:dyDescent="0.25">
      <c r="A273">
        <v>5850375000</v>
      </c>
      <c r="B273">
        <v>-37.696819305419901</v>
      </c>
      <c r="C273">
        <v>-42.266654968261697</v>
      </c>
      <c r="E273" s="17">
        <f t="shared" si="13"/>
        <v>-42.516654968261697</v>
      </c>
      <c r="F273" s="2">
        <f t="shared" si="14"/>
        <v>4.8198356628417969</v>
      </c>
      <c r="G273" s="1">
        <f t="shared" si="12"/>
        <v>4.8067957560221224</v>
      </c>
      <c r="I273" s="2"/>
      <c r="K273" s="1"/>
    </row>
    <row r="274" spans="1:11" x14ac:dyDescent="0.25">
      <c r="A274">
        <v>5872750000</v>
      </c>
      <c r="B274">
        <v>-37.869327545166001</v>
      </c>
      <c r="C274">
        <v>-42.417098999023402</v>
      </c>
      <c r="E274" s="17">
        <f t="shared" si="13"/>
        <v>-42.667098999023402</v>
      </c>
      <c r="F274" s="2">
        <f t="shared" si="14"/>
        <v>4.7977714538574006</v>
      </c>
      <c r="G274" s="1">
        <f t="shared" si="12"/>
        <v>4.8379313151041456</v>
      </c>
      <c r="I274" s="2"/>
      <c r="K274" s="1"/>
    </row>
    <row r="275" spans="1:11" x14ac:dyDescent="0.25">
      <c r="A275">
        <v>5895125000</v>
      </c>
      <c r="B275">
        <v>-38.232704162597699</v>
      </c>
      <c r="C275">
        <v>-42.6113090515137</v>
      </c>
      <c r="E275" s="17">
        <f t="shared" si="13"/>
        <v>-42.8613090515137</v>
      </c>
      <c r="F275" s="2">
        <f t="shared" si="14"/>
        <v>4.6286048889160014</v>
      </c>
      <c r="G275" s="1">
        <f t="shared" si="12"/>
        <v>4.8619054158528456</v>
      </c>
      <c r="I275" s="2"/>
      <c r="K275" s="1"/>
    </row>
    <row r="276" spans="1:11" x14ac:dyDescent="0.25">
      <c r="A276">
        <v>5917500000</v>
      </c>
      <c r="B276">
        <v>-38.169021606445298</v>
      </c>
      <c r="C276">
        <v>-42.742530822753899</v>
      </c>
      <c r="E276" s="17">
        <f t="shared" si="13"/>
        <v>-42.992530822753899</v>
      </c>
      <c r="F276" s="2">
        <f t="shared" si="14"/>
        <v>4.8235092163086009</v>
      </c>
      <c r="G276" s="1">
        <f t="shared" ref="G276:G339" si="15">AVERAGE(F272:F280)</f>
        <v>4.8650097317165679</v>
      </c>
      <c r="I276" s="2"/>
      <c r="K276" s="1"/>
    </row>
    <row r="277" spans="1:11" x14ac:dyDescent="0.25">
      <c r="A277">
        <v>5939875000</v>
      </c>
      <c r="B277">
        <v>-37.894947052002003</v>
      </c>
      <c r="C277">
        <v>-42.543563842773402</v>
      </c>
      <c r="E277" s="17">
        <f t="shared" si="13"/>
        <v>-42.793563842773402</v>
      </c>
      <c r="F277" s="2">
        <f t="shared" si="14"/>
        <v>4.8986167907713991</v>
      </c>
      <c r="G277" s="1">
        <f t="shared" si="15"/>
        <v>4.8801985846625451</v>
      </c>
      <c r="I277" s="2"/>
      <c r="K277" s="1"/>
    </row>
    <row r="278" spans="1:11" x14ac:dyDescent="0.25">
      <c r="A278">
        <v>5962250000</v>
      </c>
      <c r="B278">
        <v>-37.609676361083999</v>
      </c>
      <c r="C278">
        <v>-42.4297065734863</v>
      </c>
      <c r="E278" s="17">
        <f t="shared" si="13"/>
        <v>-42.6797065734863</v>
      </c>
      <c r="F278" s="2">
        <f t="shared" si="14"/>
        <v>5.0700302124023011</v>
      </c>
      <c r="G278" s="1">
        <f t="shared" si="15"/>
        <v>4.892314063178179</v>
      </c>
      <c r="I278" s="2"/>
      <c r="K278" s="1"/>
    </row>
    <row r="279" spans="1:11" x14ac:dyDescent="0.25">
      <c r="A279">
        <v>5984625000</v>
      </c>
      <c r="B279">
        <v>-37.435264587402301</v>
      </c>
      <c r="C279">
        <v>-42.140327453613303</v>
      </c>
      <c r="E279" s="17">
        <f t="shared" si="13"/>
        <v>-42.390327453613303</v>
      </c>
      <c r="F279" s="2">
        <f t="shared" si="14"/>
        <v>4.9550628662110014</v>
      </c>
      <c r="G279" s="1">
        <f t="shared" si="15"/>
        <v>4.8852933247884236</v>
      </c>
      <c r="I279" s="2"/>
      <c r="K279" s="1"/>
    </row>
    <row r="280" spans="1:11" x14ac:dyDescent="0.25">
      <c r="A280">
        <v>6007000000</v>
      </c>
      <c r="B280">
        <v>-37.648712158203097</v>
      </c>
      <c r="C280">
        <v>-42.316883087158203</v>
      </c>
      <c r="E280" s="17">
        <f t="shared" si="13"/>
        <v>-42.566883087158203</v>
      </c>
      <c r="F280" s="2">
        <f t="shared" si="14"/>
        <v>4.9181709289551065</v>
      </c>
      <c r="G280" s="1">
        <f t="shared" si="15"/>
        <v>4.8836894565158566</v>
      </c>
      <c r="I280" s="2"/>
      <c r="K280" s="1"/>
    </row>
    <row r="281" spans="1:11" x14ac:dyDescent="0.25">
      <c r="A281">
        <v>6029375000</v>
      </c>
      <c r="B281">
        <v>-37.980941772460902</v>
      </c>
      <c r="C281">
        <v>-42.741127014160199</v>
      </c>
      <c r="E281" s="17">
        <f t="shared" si="13"/>
        <v>-42.991127014160199</v>
      </c>
      <c r="F281" s="2">
        <f t="shared" si="14"/>
        <v>5.0101852416992969</v>
      </c>
      <c r="G281" s="1">
        <f t="shared" si="15"/>
        <v>4.8823013305664231</v>
      </c>
      <c r="I281" s="2"/>
      <c r="K281" s="1"/>
    </row>
    <row r="282" spans="1:11" x14ac:dyDescent="0.25">
      <c r="A282">
        <v>6051750000</v>
      </c>
      <c r="B282">
        <v>-38.444576263427699</v>
      </c>
      <c r="C282">
        <v>-43.123451232910199</v>
      </c>
      <c r="E282" s="17">
        <f t="shared" ref="E282:E345" si="16">C282-E$13</f>
        <v>-43.373451232910199</v>
      </c>
      <c r="F282" s="2">
        <f t="shared" ref="F282:F345" si="17">B282-E282</f>
        <v>4.9288749694825</v>
      </c>
      <c r="G282" s="1">
        <f t="shared" si="15"/>
        <v>4.8840815226237222</v>
      </c>
      <c r="I282" s="2"/>
      <c r="K282" s="1"/>
    </row>
    <row r="283" spans="1:11" x14ac:dyDescent="0.25">
      <c r="A283">
        <v>6074125000</v>
      </c>
      <c r="B283">
        <v>-39.046916961669901</v>
      </c>
      <c r="C283">
        <v>-43.531501770019503</v>
      </c>
      <c r="E283" s="17">
        <f t="shared" si="16"/>
        <v>-43.781501770019503</v>
      </c>
      <c r="F283" s="2">
        <f t="shared" si="17"/>
        <v>4.7345848083496023</v>
      </c>
      <c r="G283" s="1">
        <f t="shared" si="15"/>
        <v>4.8763703240288887</v>
      </c>
      <c r="I283" s="2"/>
      <c r="K283" s="1"/>
    </row>
    <row r="284" spans="1:11" x14ac:dyDescent="0.25">
      <c r="A284">
        <v>6096500000</v>
      </c>
      <c r="B284">
        <v>-39.488811492919901</v>
      </c>
      <c r="C284">
        <v>-43.852981567382798</v>
      </c>
      <c r="E284" s="17">
        <f t="shared" si="16"/>
        <v>-44.102981567382798</v>
      </c>
      <c r="F284" s="2">
        <f t="shared" si="17"/>
        <v>4.6141700744628977</v>
      </c>
      <c r="G284" s="1">
        <f t="shared" si="15"/>
        <v>4.8799802992079222</v>
      </c>
      <c r="I284" s="2"/>
      <c r="K284" s="1"/>
    </row>
    <row r="285" spans="1:11" x14ac:dyDescent="0.25">
      <c r="A285">
        <v>6118875000</v>
      </c>
      <c r="B285">
        <v>-39.188423156738303</v>
      </c>
      <c r="C285">
        <v>-43.749439239502003</v>
      </c>
      <c r="E285" s="17">
        <f t="shared" si="16"/>
        <v>-43.999439239502003</v>
      </c>
      <c r="F285" s="2">
        <f t="shared" si="17"/>
        <v>4.8110160827637003</v>
      </c>
      <c r="G285" s="1">
        <f t="shared" si="15"/>
        <v>4.8700510660807446</v>
      </c>
      <c r="I285" s="2"/>
      <c r="K285" s="1"/>
    </row>
    <row r="286" spans="1:11" x14ac:dyDescent="0.25">
      <c r="A286">
        <v>6141250000</v>
      </c>
      <c r="B286">
        <v>-38.676681518554702</v>
      </c>
      <c r="C286">
        <v>-43.341320037841797</v>
      </c>
      <c r="E286" s="17">
        <f t="shared" si="16"/>
        <v>-43.591320037841797</v>
      </c>
      <c r="F286" s="2">
        <f t="shared" si="17"/>
        <v>4.9146385192870952</v>
      </c>
      <c r="G286" s="1">
        <f t="shared" si="15"/>
        <v>4.8528205023871553</v>
      </c>
      <c r="I286" s="2"/>
      <c r="K286" s="1"/>
    </row>
    <row r="287" spans="1:11" x14ac:dyDescent="0.25">
      <c r="A287">
        <v>6163625000</v>
      </c>
      <c r="B287">
        <v>-38.222957611083999</v>
      </c>
      <c r="C287">
        <v>-42.973587036132798</v>
      </c>
      <c r="E287" s="17">
        <f t="shared" si="16"/>
        <v>-43.223587036132798</v>
      </c>
      <c r="F287" s="2">
        <f t="shared" si="17"/>
        <v>5.0006294250487997</v>
      </c>
      <c r="G287" s="1">
        <f t="shared" si="15"/>
        <v>4.8236550225151884</v>
      </c>
      <c r="I287" s="2"/>
      <c r="K287" s="1"/>
    </row>
    <row r="288" spans="1:11" x14ac:dyDescent="0.25">
      <c r="A288">
        <v>6186000000</v>
      </c>
      <c r="B288">
        <v>-38.103939056396499</v>
      </c>
      <c r="C288">
        <v>-42.8414916992188</v>
      </c>
      <c r="E288" s="17">
        <f t="shared" si="16"/>
        <v>-43.0914916992188</v>
      </c>
      <c r="F288" s="2">
        <f t="shared" si="17"/>
        <v>4.9875526428223012</v>
      </c>
      <c r="G288" s="1">
        <f t="shared" si="15"/>
        <v>4.8055653042263442</v>
      </c>
      <c r="I288" s="2"/>
      <c r="K288" s="1"/>
    </row>
    <row r="289" spans="1:11" x14ac:dyDescent="0.25">
      <c r="A289">
        <v>6208375000</v>
      </c>
      <c r="B289">
        <v>-38.314754486083999</v>
      </c>
      <c r="C289">
        <v>-42.893562316894503</v>
      </c>
      <c r="E289" s="17">
        <f t="shared" si="16"/>
        <v>-43.143562316894503</v>
      </c>
      <c r="F289" s="2">
        <f t="shared" si="17"/>
        <v>4.8288078308105042</v>
      </c>
      <c r="G289" s="1">
        <f t="shared" si="15"/>
        <v>4.8168729146321549</v>
      </c>
      <c r="I289" s="2"/>
      <c r="K289" s="1"/>
    </row>
    <row r="290" spans="1:11" x14ac:dyDescent="0.25">
      <c r="A290">
        <v>6230750000</v>
      </c>
      <c r="B290">
        <v>-38.494041442871101</v>
      </c>
      <c r="C290">
        <v>-43.099151611328097</v>
      </c>
      <c r="E290" s="17">
        <f t="shared" si="16"/>
        <v>-43.349151611328097</v>
      </c>
      <c r="F290" s="2">
        <f t="shared" si="17"/>
        <v>4.8551101684569957</v>
      </c>
      <c r="G290" s="1">
        <f t="shared" si="15"/>
        <v>4.8056297302245987</v>
      </c>
      <c r="I290" s="2"/>
      <c r="K290" s="1"/>
    </row>
    <row r="291" spans="1:11" x14ac:dyDescent="0.25">
      <c r="A291">
        <v>6253125000</v>
      </c>
      <c r="B291">
        <v>-39.004981994628899</v>
      </c>
      <c r="C291">
        <v>-43.4213676452637</v>
      </c>
      <c r="E291" s="17">
        <f t="shared" si="16"/>
        <v>-43.6713676452637</v>
      </c>
      <c r="F291" s="2">
        <f t="shared" si="17"/>
        <v>4.6663856506348012</v>
      </c>
      <c r="G291" s="1">
        <f t="shared" si="15"/>
        <v>4.7969173855251661</v>
      </c>
      <c r="I291" s="2"/>
      <c r="K291" s="1"/>
    </row>
    <row r="292" spans="1:11" x14ac:dyDescent="0.25">
      <c r="A292">
        <v>6275500000</v>
      </c>
      <c r="B292">
        <v>-39.149265289306598</v>
      </c>
      <c r="C292">
        <v>-43.471042633056598</v>
      </c>
      <c r="E292" s="17">
        <f t="shared" si="16"/>
        <v>-43.721042633056598</v>
      </c>
      <c r="F292" s="2">
        <f t="shared" si="17"/>
        <v>4.57177734375</v>
      </c>
      <c r="G292" s="1">
        <f t="shared" si="15"/>
        <v>4.7966787550184442</v>
      </c>
      <c r="I292" s="2"/>
      <c r="K292" s="1"/>
    </row>
    <row r="293" spans="1:11" x14ac:dyDescent="0.25">
      <c r="A293">
        <v>6297875000</v>
      </c>
      <c r="B293">
        <v>-38.851661682128899</v>
      </c>
      <c r="C293">
        <v>-43.317600250244098</v>
      </c>
      <c r="E293" s="17">
        <f t="shared" si="16"/>
        <v>-43.567600250244098</v>
      </c>
      <c r="F293" s="2">
        <f t="shared" si="17"/>
        <v>4.7159385681151988</v>
      </c>
      <c r="G293" s="1">
        <f t="shared" si="15"/>
        <v>4.792019738091355</v>
      </c>
      <c r="I293" s="2"/>
      <c r="K293" s="1"/>
    </row>
    <row r="294" spans="1:11" x14ac:dyDescent="0.25">
      <c r="A294">
        <v>6320250000</v>
      </c>
      <c r="B294">
        <v>-38.432479858398402</v>
      </c>
      <c r="C294">
        <v>-42.892307281494098</v>
      </c>
      <c r="E294" s="17">
        <f t="shared" si="16"/>
        <v>-43.142307281494098</v>
      </c>
      <c r="F294" s="2">
        <f t="shared" si="17"/>
        <v>4.709827423095696</v>
      </c>
      <c r="G294" s="1">
        <f t="shared" si="15"/>
        <v>4.7968330383300763</v>
      </c>
      <c r="I294" s="2"/>
      <c r="K294" s="1"/>
    </row>
    <row r="295" spans="1:11" x14ac:dyDescent="0.25">
      <c r="A295">
        <v>6342625000</v>
      </c>
      <c r="B295">
        <v>-38.211551666259801</v>
      </c>
      <c r="C295">
        <v>-42.797779083252003</v>
      </c>
      <c r="E295" s="17">
        <f t="shared" si="16"/>
        <v>-43.047779083252003</v>
      </c>
      <c r="F295" s="2">
        <f t="shared" si="17"/>
        <v>4.8362274169922017</v>
      </c>
      <c r="G295" s="1">
        <f t="shared" si="15"/>
        <v>4.7983784145779103</v>
      </c>
      <c r="I295" s="2"/>
      <c r="K295" s="1"/>
    </row>
    <row r="296" spans="1:11" x14ac:dyDescent="0.25">
      <c r="A296">
        <v>6365000000</v>
      </c>
      <c r="B296">
        <v>-38.124092102050803</v>
      </c>
      <c r="C296">
        <v>-42.872573852539098</v>
      </c>
      <c r="E296" s="17">
        <f t="shared" si="16"/>
        <v>-43.122573852539098</v>
      </c>
      <c r="F296" s="2">
        <f t="shared" si="17"/>
        <v>4.9984817504882955</v>
      </c>
      <c r="G296" s="1">
        <f t="shared" si="15"/>
        <v>4.8127818637424111</v>
      </c>
      <c r="I296" s="2"/>
      <c r="K296" s="1"/>
    </row>
    <row r="297" spans="1:11" x14ac:dyDescent="0.25">
      <c r="A297">
        <v>6387375000</v>
      </c>
      <c r="B297">
        <v>-38.1400337219238</v>
      </c>
      <c r="C297">
        <v>-42.835655212402301</v>
      </c>
      <c r="E297" s="17">
        <f t="shared" si="16"/>
        <v>-43.085655212402301</v>
      </c>
      <c r="F297" s="2">
        <f t="shared" si="17"/>
        <v>4.9456214904785014</v>
      </c>
      <c r="G297" s="1">
        <f t="shared" si="15"/>
        <v>4.8572417365180103</v>
      </c>
      <c r="I297" s="2"/>
      <c r="K297" s="1"/>
    </row>
    <row r="298" spans="1:11" x14ac:dyDescent="0.25">
      <c r="A298">
        <v>6409750000</v>
      </c>
      <c r="B298">
        <v>-38.325687408447301</v>
      </c>
      <c r="C298">
        <v>-42.9478149414063</v>
      </c>
      <c r="E298" s="17">
        <f t="shared" si="16"/>
        <v>-43.1978149414063</v>
      </c>
      <c r="F298" s="2">
        <f t="shared" si="17"/>
        <v>4.8721275329589986</v>
      </c>
      <c r="G298" s="1">
        <f t="shared" si="15"/>
        <v>4.8818626403808656</v>
      </c>
      <c r="I298" s="2"/>
      <c r="K298" s="1"/>
    </row>
    <row r="299" spans="1:11" x14ac:dyDescent="0.25">
      <c r="A299">
        <v>6432125000</v>
      </c>
      <c r="B299">
        <v>-38.633003234863303</v>
      </c>
      <c r="C299">
        <v>-43.252021789550803</v>
      </c>
      <c r="E299" s="17">
        <f t="shared" si="16"/>
        <v>-43.502021789550803</v>
      </c>
      <c r="F299" s="2">
        <f t="shared" si="17"/>
        <v>4.8690185546875</v>
      </c>
      <c r="G299" s="1">
        <f t="shared" si="15"/>
        <v>4.9220305548773879</v>
      </c>
      <c r="I299" s="2"/>
      <c r="K299" s="1"/>
    </row>
    <row r="300" spans="1:11" x14ac:dyDescent="0.25">
      <c r="A300">
        <v>6454500000</v>
      </c>
      <c r="B300">
        <v>-38.542942047119098</v>
      </c>
      <c r="C300">
        <v>-43.088958740234403</v>
      </c>
      <c r="E300" s="17">
        <f t="shared" si="16"/>
        <v>-43.338958740234403</v>
      </c>
      <c r="F300" s="2">
        <f t="shared" si="17"/>
        <v>4.7960166931153054</v>
      </c>
      <c r="G300" s="1">
        <f t="shared" si="15"/>
        <v>4.9382845560709541</v>
      </c>
      <c r="I300" s="2"/>
      <c r="K300" s="1"/>
    </row>
    <row r="301" spans="1:11" x14ac:dyDescent="0.25">
      <c r="A301">
        <v>6476875000</v>
      </c>
      <c r="B301">
        <v>-38.0505180358887</v>
      </c>
      <c r="C301">
        <v>-42.772434234619098</v>
      </c>
      <c r="E301" s="17">
        <f t="shared" si="16"/>
        <v>-43.022434234619098</v>
      </c>
      <c r="F301" s="2">
        <f t="shared" si="17"/>
        <v>4.9719161987303977</v>
      </c>
      <c r="G301" s="1">
        <f t="shared" si="15"/>
        <v>4.9445126851399657</v>
      </c>
      <c r="I301" s="2"/>
      <c r="K301" s="1"/>
    </row>
    <row r="302" spans="1:11" x14ac:dyDescent="0.25">
      <c r="A302">
        <v>6499250000</v>
      </c>
      <c r="B302">
        <v>-37.591316223144503</v>
      </c>
      <c r="C302">
        <v>-42.278842926025398</v>
      </c>
      <c r="E302" s="17">
        <f t="shared" si="16"/>
        <v>-42.528842926025398</v>
      </c>
      <c r="F302" s="2">
        <f t="shared" si="17"/>
        <v>4.9375267028808949</v>
      </c>
      <c r="G302" s="1">
        <f t="shared" si="15"/>
        <v>4.9286524454752545</v>
      </c>
      <c r="I302" s="2"/>
      <c r="K302" s="1"/>
    </row>
    <row r="303" spans="1:11" x14ac:dyDescent="0.25">
      <c r="A303">
        <v>6521625000</v>
      </c>
      <c r="B303">
        <v>-37.593143463134801</v>
      </c>
      <c r="C303">
        <v>-42.414482116699197</v>
      </c>
      <c r="E303" s="17">
        <f t="shared" si="16"/>
        <v>-42.664482116699197</v>
      </c>
      <c r="F303" s="2">
        <f t="shared" si="17"/>
        <v>5.0713386535643963</v>
      </c>
      <c r="G303" s="1">
        <f t="shared" si="15"/>
        <v>4.9177737765842</v>
      </c>
      <c r="I303" s="2"/>
      <c r="K303" s="1"/>
    </row>
    <row r="304" spans="1:11" x14ac:dyDescent="0.25">
      <c r="A304">
        <v>6544000000</v>
      </c>
      <c r="B304">
        <v>-37.789554595947301</v>
      </c>
      <c r="C304">
        <v>-42.522068023681598</v>
      </c>
      <c r="E304" s="17">
        <f t="shared" si="16"/>
        <v>-42.772068023681598</v>
      </c>
      <c r="F304" s="2">
        <f t="shared" si="17"/>
        <v>4.9825134277342968</v>
      </c>
      <c r="G304" s="1">
        <f t="shared" si="15"/>
        <v>4.8957324557834108</v>
      </c>
      <c r="I304" s="2"/>
      <c r="K304" s="1"/>
    </row>
    <row r="305" spans="1:11" x14ac:dyDescent="0.25">
      <c r="A305">
        <v>6566375000</v>
      </c>
      <c r="B305">
        <v>-37.973628997802699</v>
      </c>
      <c r="C305">
        <v>-42.778163909912102</v>
      </c>
      <c r="E305" s="17">
        <f t="shared" si="16"/>
        <v>-43.028163909912102</v>
      </c>
      <c r="F305" s="2">
        <f t="shared" si="17"/>
        <v>5.0545349121094034</v>
      </c>
      <c r="G305" s="1">
        <f t="shared" si="15"/>
        <v>4.8994310167100545</v>
      </c>
      <c r="I305" s="2"/>
      <c r="K305" s="1"/>
    </row>
    <row r="306" spans="1:11" x14ac:dyDescent="0.25">
      <c r="A306">
        <v>6588750000</v>
      </c>
      <c r="B306">
        <v>-38.3405952453613</v>
      </c>
      <c r="C306">
        <v>-42.893474578857401</v>
      </c>
      <c r="E306" s="17">
        <f t="shared" si="16"/>
        <v>-43.143474578857401</v>
      </c>
      <c r="F306" s="2">
        <f t="shared" si="17"/>
        <v>4.8028793334961009</v>
      </c>
      <c r="G306" s="1">
        <f t="shared" si="15"/>
        <v>4.8807390001084991</v>
      </c>
      <c r="I306" s="2"/>
      <c r="K306" s="1"/>
    </row>
    <row r="307" spans="1:11" x14ac:dyDescent="0.25">
      <c r="A307">
        <v>6611125000</v>
      </c>
      <c r="B307">
        <v>-38.724517822265597</v>
      </c>
      <c r="C307">
        <v>-43.248737335205099</v>
      </c>
      <c r="E307" s="17">
        <f t="shared" si="16"/>
        <v>-43.498737335205099</v>
      </c>
      <c r="F307" s="2">
        <f t="shared" si="17"/>
        <v>4.7742195129395029</v>
      </c>
      <c r="G307" s="1">
        <f t="shared" si="15"/>
        <v>4.8742404513888768</v>
      </c>
      <c r="I307" s="2"/>
      <c r="K307" s="1"/>
    </row>
    <row r="308" spans="1:11" x14ac:dyDescent="0.25">
      <c r="A308">
        <v>6633500000</v>
      </c>
      <c r="B308">
        <v>-39.027248382568402</v>
      </c>
      <c r="C308">
        <v>-43.4478950500488</v>
      </c>
      <c r="E308" s="17">
        <f t="shared" si="16"/>
        <v>-43.6978950500488</v>
      </c>
      <c r="F308" s="2">
        <f t="shared" si="17"/>
        <v>4.6706466674803977</v>
      </c>
      <c r="G308" s="1">
        <f t="shared" si="15"/>
        <v>4.867293463812933</v>
      </c>
      <c r="I308" s="2"/>
      <c r="K308" s="1"/>
    </row>
    <row r="309" spans="1:11" x14ac:dyDescent="0.25">
      <c r="A309">
        <v>6655875000</v>
      </c>
      <c r="B309">
        <v>-38.760593414306598</v>
      </c>
      <c r="C309">
        <v>-43.339897155761697</v>
      </c>
      <c r="E309" s="17">
        <f t="shared" si="16"/>
        <v>-43.589897155761697</v>
      </c>
      <c r="F309" s="2">
        <f t="shared" si="17"/>
        <v>4.8293037414550994</v>
      </c>
      <c r="G309" s="1">
        <f t="shared" si="15"/>
        <v>4.8705312940809558</v>
      </c>
      <c r="I309" s="2"/>
      <c r="K309" s="1"/>
    </row>
    <row r="310" spans="1:11" x14ac:dyDescent="0.25">
      <c r="A310">
        <v>6678250000</v>
      </c>
      <c r="B310">
        <v>-38.4873046875</v>
      </c>
      <c r="C310">
        <v>-43.040992736816399</v>
      </c>
      <c r="E310" s="17">
        <f t="shared" si="16"/>
        <v>-43.290992736816399</v>
      </c>
      <c r="F310" s="2">
        <f t="shared" si="17"/>
        <v>4.8036880493163991</v>
      </c>
      <c r="G310" s="1">
        <f t="shared" si="15"/>
        <v>4.8459235297309107</v>
      </c>
      <c r="I310" s="2"/>
      <c r="K310" s="1"/>
    </row>
    <row r="311" spans="1:11" x14ac:dyDescent="0.25">
      <c r="A311">
        <v>6700625000</v>
      </c>
      <c r="B311">
        <v>-38.420291900634801</v>
      </c>
      <c r="C311">
        <v>-43.049331665039098</v>
      </c>
      <c r="E311" s="17">
        <f t="shared" si="16"/>
        <v>-43.299331665039098</v>
      </c>
      <c r="F311" s="2">
        <f t="shared" si="17"/>
        <v>4.8790397644042969</v>
      </c>
      <c r="G311" s="1">
        <f t="shared" si="15"/>
        <v>4.8342518276638442</v>
      </c>
      <c r="I311" s="2"/>
      <c r="K311" s="1"/>
    </row>
    <row r="312" spans="1:11" x14ac:dyDescent="0.25">
      <c r="A312">
        <v>6723000000</v>
      </c>
      <c r="B312">
        <v>-38.453098297119098</v>
      </c>
      <c r="C312">
        <v>-43.2119140625</v>
      </c>
      <c r="E312" s="17">
        <f t="shared" si="16"/>
        <v>-43.4619140625</v>
      </c>
      <c r="F312" s="2">
        <f t="shared" si="17"/>
        <v>5.008815765380902</v>
      </c>
      <c r="G312" s="1">
        <f t="shared" si="15"/>
        <v>4.823007795545788</v>
      </c>
      <c r="I312" s="2"/>
      <c r="K312" s="1"/>
    </row>
    <row r="313" spans="1:11" x14ac:dyDescent="0.25">
      <c r="A313">
        <v>6745375000</v>
      </c>
      <c r="B313">
        <v>-38.537082672119098</v>
      </c>
      <c r="C313">
        <v>-43.298736572265597</v>
      </c>
      <c r="E313" s="17">
        <f t="shared" si="16"/>
        <v>-43.548736572265597</v>
      </c>
      <c r="F313" s="2">
        <f t="shared" si="17"/>
        <v>5.0116539001464986</v>
      </c>
      <c r="G313" s="1">
        <f t="shared" si="15"/>
        <v>4.8177642822265661</v>
      </c>
      <c r="I313" s="2"/>
      <c r="K313" s="1"/>
    </row>
    <row r="314" spans="1:11" x14ac:dyDescent="0.25">
      <c r="A314">
        <v>6767750000</v>
      </c>
      <c r="B314">
        <v>-39.038028717041001</v>
      </c>
      <c r="C314">
        <v>-43.62109375</v>
      </c>
      <c r="E314" s="17">
        <f t="shared" si="16"/>
        <v>-43.87109375</v>
      </c>
      <c r="F314" s="2">
        <f t="shared" si="17"/>
        <v>4.8330650329589986</v>
      </c>
      <c r="G314" s="1">
        <f t="shared" si="15"/>
        <v>4.797472212049688</v>
      </c>
      <c r="I314" s="2"/>
      <c r="K314" s="1"/>
    </row>
    <row r="315" spans="1:11" x14ac:dyDescent="0.25">
      <c r="A315">
        <v>6790125000</v>
      </c>
      <c r="B315">
        <v>-39.738651275634801</v>
      </c>
      <c r="C315">
        <v>-44.186485290527301</v>
      </c>
      <c r="E315" s="17">
        <f t="shared" si="16"/>
        <v>-44.436485290527301</v>
      </c>
      <c r="F315" s="2">
        <f t="shared" si="17"/>
        <v>4.6978340148925</v>
      </c>
      <c r="G315" s="1">
        <f t="shared" si="15"/>
        <v>4.8148884243435219</v>
      </c>
      <c r="I315" s="2"/>
      <c r="K315" s="1"/>
    </row>
    <row r="316" spans="1:11" x14ac:dyDescent="0.25">
      <c r="A316">
        <v>6812500000</v>
      </c>
      <c r="B316">
        <v>-39.995193481445298</v>
      </c>
      <c r="C316">
        <v>-44.418216705322301</v>
      </c>
      <c r="E316" s="17">
        <f t="shared" si="16"/>
        <v>-44.668216705322301</v>
      </c>
      <c r="F316" s="2">
        <f t="shared" si="17"/>
        <v>4.6730232238770029</v>
      </c>
      <c r="G316" s="1">
        <f t="shared" si="15"/>
        <v>4.8115573459201224</v>
      </c>
      <c r="I316" s="2"/>
      <c r="K316" s="1"/>
    </row>
    <row r="317" spans="1:11" x14ac:dyDescent="0.25">
      <c r="A317">
        <v>6834875000</v>
      </c>
      <c r="B317">
        <v>-39.920402526855497</v>
      </c>
      <c r="C317">
        <v>-44.293857574462898</v>
      </c>
      <c r="E317" s="17">
        <f t="shared" si="16"/>
        <v>-44.543857574462898</v>
      </c>
      <c r="F317" s="2">
        <f t="shared" si="17"/>
        <v>4.6234550476074006</v>
      </c>
      <c r="G317" s="1">
        <f t="shared" si="15"/>
        <v>4.8128462897406443</v>
      </c>
      <c r="I317" s="2"/>
      <c r="K317" s="1"/>
    </row>
    <row r="318" spans="1:11" x14ac:dyDescent="0.25">
      <c r="A318">
        <v>6857250000</v>
      </c>
      <c r="B318">
        <v>-39.758304595947301</v>
      </c>
      <c r="C318">
        <v>-44.154979705810497</v>
      </c>
      <c r="E318" s="17">
        <f t="shared" si="16"/>
        <v>-44.404979705810497</v>
      </c>
      <c r="F318" s="2">
        <f t="shared" si="17"/>
        <v>4.646675109863196</v>
      </c>
      <c r="G318" s="1">
        <f t="shared" si="15"/>
        <v>4.7959179348415555</v>
      </c>
      <c r="I318" s="2"/>
      <c r="K318" s="1"/>
    </row>
    <row r="319" spans="1:11" x14ac:dyDescent="0.25">
      <c r="A319">
        <v>6879625000</v>
      </c>
      <c r="B319">
        <v>-39.212074279785199</v>
      </c>
      <c r="C319">
        <v>-43.922508239746101</v>
      </c>
      <c r="E319" s="17">
        <f t="shared" si="16"/>
        <v>-44.172508239746101</v>
      </c>
      <c r="F319" s="2">
        <f t="shared" si="17"/>
        <v>4.960433959960902</v>
      </c>
      <c r="G319" s="1">
        <f t="shared" si="15"/>
        <v>4.8096300760904667</v>
      </c>
      <c r="I319" s="2"/>
      <c r="K319" s="1"/>
    </row>
    <row r="320" spans="1:11" x14ac:dyDescent="0.25">
      <c r="A320">
        <v>6902000000</v>
      </c>
      <c r="B320">
        <v>-38.983055114746101</v>
      </c>
      <c r="C320">
        <v>-43.582115173339801</v>
      </c>
      <c r="E320" s="17">
        <f t="shared" si="16"/>
        <v>-43.832115173339801</v>
      </c>
      <c r="F320" s="2">
        <f t="shared" si="17"/>
        <v>4.8490600585937003</v>
      </c>
      <c r="G320" s="1">
        <f t="shared" si="15"/>
        <v>4.8332557678222443</v>
      </c>
      <c r="I320" s="2"/>
      <c r="K320" s="1"/>
    </row>
    <row r="321" spans="1:11" x14ac:dyDescent="0.25">
      <c r="A321">
        <v>6924375000</v>
      </c>
      <c r="B321">
        <v>-38.8486137390137</v>
      </c>
      <c r="C321">
        <v>-43.619029998779297</v>
      </c>
      <c r="E321" s="17">
        <f t="shared" si="16"/>
        <v>-43.869029998779297</v>
      </c>
      <c r="F321" s="2">
        <f t="shared" si="17"/>
        <v>5.0204162597655966</v>
      </c>
      <c r="G321" s="1">
        <f t="shared" si="15"/>
        <v>4.857355329725455</v>
      </c>
      <c r="I321" s="2"/>
      <c r="K321" s="1"/>
    </row>
    <row r="322" spans="1:11" x14ac:dyDescent="0.25">
      <c r="A322">
        <v>6946750000</v>
      </c>
      <c r="B322">
        <v>-38.829727172851598</v>
      </c>
      <c r="C322">
        <v>-43.4390258789063</v>
      </c>
      <c r="E322" s="17">
        <f t="shared" si="16"/>
        <v>-43.6890258789063</v>
      </c>
      <c r="F322" s="2">
        <f t="shared" si="17"/>
        <v>4.8592987060547017</v>
      </c>
      <c r="G322" s="1">
        <f t="shared" si="15"/>
        <v>4.8885625203450331</v>
      </c>
      <c r="I322" s="2"/>
      <c r="K322" s="1"/>
    </row>
    <row r="323" spans="1:11" x14ac:dyDescent="0.25">
      <c r="A323">
        <v>6969125000</v>
      </c>
      <c r="B323">
        <v>-38.637004852294901</v>
      </c>
      <c r="C323">
        <v>-43.343479156494098</v>
      </c>
      <c r="E323" s="17">
        <f t="shared" si="16"/>
        <v>-43.593479156494098</v>
      </c>
      <c r="F323" s="2">
        <f t="shared" si="17"/>
        <v>4.9564743041991974</v>
      </c>
      <c r="G323" s="1">
        <f t="shared" si="15"/>
        <v>4.9129952324761232</v>
      </c>
      <c r="I323" s="2"/>
      <c r="K323" s="1"/>
    </row>
    <row r="324" spans="1:11" x14ac:dyDescent="0.25">
      <c r="A324">
        <v>6991500000</v>
      </c>
      <c r="B324">
        <v>-38.534748077392599</v>
      </c>
      <c r="C324">
        <v>-43.195213317871101</v>
      </c>
      <c r="E324" s="17">
        <f t="shared" si="16"/>
        <v>-43.445213317871101</v>
      </c>
      <c r="F324" s="2">
        <f t="shared" si="17"/>
        <v>4.9104652404785014</v>
      </c>
      <c r="G324" s="1">
        <f t="shared" si="15"/>
        <v>4.919450547960067</v>
      </c>
      <c r="I324" s="2"/>
      <c r="K324" s="1"/>
    </row>
    <row r="325" spans="1:11" x14ac:dyDescent="0.25">
      <c r="A325">
        <v>7013875000</v>
      </c>
      <c r="B325">
        <v>-38.236900329589801</v>
      </c>
      <c r="C325">
        <v>-42.876819610595703</v>
      </c>
      <c r="E325" s="17">
        <f t="shared" si="16"/>
        <v>-43.126819610595703</v>
      </c>
      <c r="F325" s="2">
        <f t="shared" si="17"/>
        <v>4.889919281005902</v>
      </c>
      <c r="G325" s="1">
        <f t="shared" si="15"/>
        <v>4.9431733025444897</v>
      </c>
      <c r="I325" s="2"/>
      <c r="K325" s="1"/>
    </row>
    <row r="326" spans="1:11" x14ac:dyDescent="0.25">
      <c r="A326">
        <v>7036250000</v>
      </c>
      <c r="B326">
        <v>-38.131874084472699</v>
      </c>
      <c r="C326">
        <v>-42.7861938476563</v>
      </c>
      <c r="E326" s="17">
        <f t="shared" si="16"/>
        <v>-43.0361938476563</v>
      </c>
      <c r="F326" s="2">
        <f t="shared" si="17"/>
        <v>4.9043197631836009</v>
      </c>
      <c r="G326" s="1">
        <f t="shared" si="15"/>
        <v>4.944716983371312</v>
      </c>
      <c r="I326" s="2"/>
      <c r="K326" s="1"/>
    </row>
    <row r="327" spans="1:11" x14ac:dyDescent="0.25">
      <c r="A327">
        <v>7058625000</v>
      </c>
      <c r="B327">
        <v>-37.955760955810497</v>
      </c>
      <c r="C327">
        <v>-42.572330474853501</v>
      </c>
      <c r="E327" s="17">
        <f t="shared" si="16"/>
        <v>-42.822330474853501</v>
      </c>
      <c r="F327" s="2">
        <f t="shared" si="17"/>
        <v>4.8665695190430043</v>
      </c>
      <c r="G327" s="1">
        <f t="shared" si="15"/>
        <v>4.9476954142252563</v>
      </c>
      <c r="I327" s="2"/>
      <c r="K327" s="1"/>
    </row>
    <row r="328" spans="1:11" x14ac:dyDescent="0.25">
      <c r="A328">
        <v>7081000000</v>
      </c>
      <c r="B328">
        <v>-37.829189300537102</v>
      </c>
      <c r="C328">
        <v>-42.597721099853501</v>
      </c>
      <c r="E328" s="17">
        <f t="shared" si="16"/>
        <v>-42.847721099853501</v>
      </c>
      <c r="F328" s="2">
        <f t="shared" si="17"/>
        <v>5.0185317993163991</v>
      </c>
      <c r="G328" s="1">
        <f t="shared" si="15"/>
        <v>4.9163784450954902</v>
      </c>
      <c r="I328" s="2"/>
      <c r="K328" s="1"/>
    </row>
    <row r="329" spans="1:11" x14ac:dyDescent="0.25">
      <c r="A329">
        <v>7103375000</v>
      </c>
      <c r="B329">
        <v>-38.107830047607401</v>
      </c>
      <c r="C329">
        <v>-42.920394897460902</v>
      </c>
      <c r="E329" s="17">
        <f t="shared" si="16"/>
        <v>-43.170394897460902</v>
      </c>
      <c r="F329" s="2">
        <f t="shared" si="17"/>
        <v>5.0625648498535014</v>
      </c>
      <c r="G329" s="1">
        <f t="shared" si="15"/>
        <v>4.8781500922309</v>
      </c>
      <c r="I329" s="2"/>
      <c r="K329" s="1"/>
    </row>
    <row r="330" spans="1:11" x14ac:dyDescent="0.25">
      <c r="A330">
        <v>7125750000</v>
      </c>
      <c r="B330">
        <v>-38.382724761962898</v>
      </c>
      <c r="C330">
        <v>-43.167034149169901</v>
      </c>
      <c r="E330" s="17">
        <f t="shared" si="16"/>
        <v>-43.417034149169901</v>
      </c>
      <c r="F330" s="2">
        <f t="shared" si="17"/>
        <v>5.0343093872070028</v>
      </c>
      <c r="G330" s="1">
        <f t="shared" si="15"/>
        <v>4.852330525716134</v>
      </c>
      <c r="I330" s="2"/>
      <c r="K330" s="1"/>
    </row>
    <row r="331" spans="1:11" x14ac:dyDescent="0.25">
      <c r="A331">
        <v>7148125000</v>
      </c>
      <c r="B331">
        <v>-38.762355804443402</v>
      </c>
      <c r="C331">
        <v>-43.398460388183601</v>
      </c>
      <c r="E331" s="17">
        <f t="shared" si="16"/>
        <v>-43.648460388183601</v>
      </c>
      <c r="F331" s="2">
        <f t="shared" si="17"/>
        <v>4.8861045837401988</v>
      </c>
      <c r="G331" s="1">
        <f t="shared" si="15"/>
        <v>4.8351406521267224</v>
      </c>
      <c r="I331" s="2"/>
      <c r="K331" s="1"/>
    </row>
    <row r="332" spans="1:11" x14ac:dyDescent="0.25">
      <c r="A332">
        <v>7170500000</v>
      </c>
      <c r="B332">
        <v>-39.109470367431598</v>
      </c>
      <c r="C332">
        <v>-43.534091949462898</v>
      </c>
      <c r="E332" s="17">
        <f t="shared" si="16"/>
        <v>-43.784091949462898</v>
      </c>
      <c r="F332" s="2">
        <f t="shared" si="17"/>
        <v>4.6746215820312997</v>
      </c>
      <c r="G332" s="1">
        <f t="shared" si="15"/>
        <v>4.8391117519802336</v>
      </c>
      <c r="I332" s="2"/>
      <c r="K332" s="1"/>
    </row>
    <row r="333" spans="1:11" x14ac:dyDescent="0.25">
      <c r="A333">
        <v>7192875000</v>
      </c>
      <c r="B333">
        <v>-39.254909515380902</v>
      </c>
      <c r="C333">
        <v>-43.571319580078097</v>
      </c>
      <c r="E333" s="17">
        <f t="shared" si="16"/>
        <v>-43.821319580078097</v>
      </c>
      <c r="F333" s="2">
        <f t="shared" si="17"/>
        <v>4.5664100646971946</v>
      </c>
      <c r="G333" s="1">
        <f t="shared" si="15"/>
        <v>4.8316328260633563</v>
      </c>
      <c r="I333" s="2"/>
      <c r="K333" s="1"/>
    </row>
    <row r="334" spans="1:11" x14ac:dyDescent="0.25">
      <c r="A334">
        <v>7215250000</v>
      </c>
      <c r="B334">
        <v>-39.401134490966797</v>
      </c>
      <c r="C334">
        <v>-43.808677673339801</v>
      </c>
      <c r="E334" s="17">
        <f t="shared" si="16"/>
        <v>-44.058677673339801</v>
      </c>
      <c r="F334" s="2">
        <f t="shared" si="17"/>
        <v>4.6575431823730042</v>
      </c>
      <c r="G334" s="1">
        <f t="shared" si="15"/>
        <v>4.8257560729980451</v>
      </c>
      <c r="I334" s="2"/>
      <c r="K334" s="1"/>
    </row>
    <row r="335" spans="1:11" x14ac:dyDescent="0.25">
      <c r="A335">
        <v>7237625000</v>
      </c>
      <c r="B335">
        <v>-39.085262298583999</v>
      </c>
      <c r="C335">
        <v>-43.584873199462898</v>
      </c>
      <c r="E335" s="17">
        <f t="shared" si="16"/>
        <v>-43.834873199462898</v>
      </c>
      <c r="F335" s="2">
        <f t="shared" si="17"/>
        <v>4.7496109008788991</v>
      </c>
      <c r="G335" s="1">
        <f t="shared" si="15"/>
        <v>4.8179024590386232</v>
      </c>
      <c r="I335" s="2"/>
      <c r="K335" s="1"/>
    </row>
    <row r="336" spans="1:11" x14ac:dyDescent="0.25">
      <c r="A336">
        <v>7260000000</v>
      </c>
      <c r="B336">
        <v>-38.8702583312988</v>
      </c>
      <c r="C336">
        <v>-43.522567749023402</v>
      </c>
      <c r="E336" s="17">
        <f t="shared" si="16"/>
        <v>-43.772567749023402</v>
      </c>
      <c r="F336" s="2">
        <f t="shared" si="17"/>
        <v>4.9023094177246023</v>
      </c>
      <c r="G336" s="1">
        <f t="shared" si="15"/>
        <v>4.8252944946289009</v>
      </c>
      <c r="I336" s="2"/>
      <c r="K336" s="1"/>
    </row>
    <row r="337" spans="1:11" x14ac:dyDescent="0.25">
      <c r="A337">
        <v>7282375000</v>
      </c>
      <c r="B337">
        <v>-38.85205078125</v>
      </c>
      <c r="C337">
        <v>-43.553272247314503</v>
      </c>
      <c r="E337" s="17">
        <f t="shared" si="16"/>
        <v>-43.803272247314503</v>
      </c>
      <c r="F337" s="2">
        <f t="shared" si="17"/>
        <v>4.9512214660645029</v>
      </c>
      <c r="G337" s="1">
        <f t="shared" si="15"/>
        <v>4.8481788635253791</v>
      </c>
      <c r="I337" s="2"/>
      <c r="K337" s="1"/>
    </row>
    <row r="338" spans="1:11" x14ac:dyDescent="0.25">
      <c r="A338">
        <v>7304750000</v>
      </c>
      <c r="B338">
        <v>-38.801853179931598</v>
      </c>
      <c r="C338">
        <v>-43.561527252197301</v>
      </c>
      <c r="E338" s="17">
        <f t="shared" si="16"/>
        <v>-43.811527252197301</v>
      </c>
      <c r="F338" s="2">
        <f t="shared" si="17"/>
        <v>5.0096740722657032</v>
      </c>
      <c r="G338" s="1">
        <f t="shared" si="15"/>
        <v>4.871735042995879</v>
      </c>
      <c r="I338" s="2"/>
      <c r="K338" s="1"/>
    </row>
    <row r="339" spans="1:11" x14ac:dyDescent="0.25">
      <c r="A339">
        <v>7327125000</v>
      </c>
      <c r="B339">
        <v>-38.7863578796387</v>
      </c>
      <c r="C339">
        <v>-43.499984741210902</v>
      </c>
      <c r="E339" s="17">
        <f t="shared" si="16"/>
        <v>-43.749984741210902</v>
      </c>
      <c r="F339" s="2">
        <f t="shared" si="17"/>
        <v>4.9636268615722017</v>
      </c>
      <c r="G339" s="1">
        <f t="shared" si="15"/>
        <v>4.8686726888020901</v>
      </c>
      <c r="I339" s="2"/>
      <c r="K339" s="1"/>
    </row>
    <row r="340" spans="1:11" x14ac:dyDescent="0.25">
      <c r="A340">
        <v>7349500000</v>
      </c>
      <c r="B340">
        <v>-39.250877380371101</v>
      </c>
      <c r="C340">
        <v>-43.9535102844238</v>
      </c>
      <c r="E340" s="17">
        <f t="shared" si="16"/>
        <v>-44.2035102844238</v>
      </c>
      <c r="F340" s="2">
        <f t="shared" si="17"/>
        <v>4.9526329040526988</v>
      </c>
      <c r="G340" s="1">
        <f t="shared" ref="G340:G403" si="18">AVERAGE(F336:F344)</f>
        <v>4.8744917975531799</v>
      </c>
      <c r="I340" s="2"/>
      <c r="K340" s="1"/>
    </row>
    <row r="341" spans="1:11" x14ac:dyDescent="0.25">
      <c r="A341">
        <v>7371875000</v>
      </c>
      <c r="B341">
        <v>-39.4736328125</v>
      </c>
      <c r="C341">
        <v>-44.104213714599602</v>
      </c>
      <c r="E341" s="17">
        <f t="shared" si="16"/>
        <v>-44.354213714599602</v>
      </c>
      <c r="F341" s="2">
        <f t="shared" si="17"/>
        <v>4.8805809020996023</v>
      </c>
      <c r="G341" s="1">
        <f t="shared" si="18"/>
        <v>4.855078803168424</v>
      </c>
      <c r="I341" s="2"/>
      <c r="K341" s="1"/>
    </row>
    <row r="342" spans="1:11" x14ac:dyDescent="0.25">
      <c r="A342">
        <v>7394250000</v>
      </c>
      <c r="B342">
        <v>-39.813484191894503</v>
      </c>
      <c r="C342">
        <v>-44.3418998718262</v>
      </c>
      <c r="E342" s="17">
        <f t="shared" si="16"/>
        <v>-44.5918998718262</v>
      </c>
      <c r="F342" s="2">
        <f t="shared" si="17"/>
        <v>4.7784156799316975</v>
      </c>
      <c r="G342" s="1">
        <f t="shared" si="18"/>
        <v>4.8372590806749232</v>
      </c>
      <c r="I342" s="2"/>
      <c r="K342" s="1"/>
    </row>
    <row r="343" spans="1:11" x14ac:dyDescent="0.25">
      <c r="A343">
        <v>7416625000</v>
      </c>
      <c r="B343">
        <v>-39.819103240966797</v>
      </c>
      <c r="C343">
        <v>-44.199085235595703</v>
      </c>
      <c r="E343" s="17">
        <f t="shared" si="16"/>
        <v>-44.449085235595703</v>
      </c>
      <c r="F343" s="2">
        <f t="shared" si="17"/>
        <v>4.6299819946289062</v>
      </c>
      <c r="G343" s="1">
        <f t="shared" si="18"/>
        <v>4.8177761501736116</v>
      </c>
      <c r="I343" s="2"/>
      <c r="K343" s="1"/>
    </row>
    <row r="344" spans="1:11" x14ac:dyDescent="0.25">
      <c r="A344">
        <v>7439000000</v>
      </c>
      <c r="B344">
        <v>-39.638141632080099</v>
      </c>
      <c r="C344">
        <v>-44.1901245117188</v>
      </c>
      <c r="E344" s="17">
        <f t="shared" si="16"/>
        <v>-44.4401245117188</v>
      </c>
      <c r="F344" s="2">
        <f t="shared" si="17"/>
        <v>4.8019828796387003</v>
      </c>
      <c r="G344" s="1">
        <f t="shared" si="18"/>
        <v>4.7909431457519673</v>
      </c>
      <c r="I344" s="2"/>
      <c r="K344" s="1"/>
    </row>
    <row r="345" spans="1:11" x14ac:dyDescent="0.25">
      <c r="A345">
        <v>7461375000</v>
      </c>
      <c r="B345">
        <v>-39.324680328369098</v>
      </c>
      <c r="C345">
        <v>-43.802272796630902</v>
      </c>
      <c r="E345" s="17">
        <f t="shared" si="16"/>
        <v>-44.052272796630902</v>
      </c>
      <c r="F345" s="2">
        <f t="shared" si="17"/>
        <v>4.727592468261804</v>
      </c>
      <c r="G345" s="1">
        <f t="shared" si="18"/>
        <v>4.7750210232204999</v>
      </c>
      <c r="I345" s="2"/>
      <c r="K345" s="1"/>
    </row>
    <row r="346" spans="1:11" x14ac:dyDescent="0.25">
      <c r="A346">
        <v>7483750000</v>
      </c>
      <c r="B346">
        <v>-38.9666137695313</v>
      </c>
      <c r="C346">
        <v>-43.507457733154297</v>
      </c>
      <c r="E346" s="17">
        <f t="shared" ref="E346:E409" si="19">C346-E$13</f>
        <v>-43.757457733154297</v>
      </c>
      <c r="F346" s="2">
        <f t="shared" ref="F346:F409" si="20">B346-E346</f>
        <v>4.7908439636229971</v>
      </c>
      <c r="G346" s="1">
        <f t="shared" si="18"/>
        <v>4.7528724670410334</v>
      </c>
      <c r="I346" s="2"/>
      <c r="K346" s="1"/>
    </row>
    <row r="347" spans="1:11" x14ac:dyDescent="0.25">
      <c r="A347">
        <v>7506125000</v>
      </c>
      <c r="B347">
        <v>-38.839210510253899</v>
      </c>
      <c r="C347">
        <v>-43.423538208007798</v>
      </c>
      <c r="E347" s="17">
        <f t="shared" si="19"/>
        <v>-43.673538208007798</v>
      </c>
      <c r="F347" s="2">
        <f t="shared" si="20"/>
        <v>4.8343276977538991</v>
      </c>
      <c r="G347" s="1">
        <f t="shared" si="18"/>
        <v>4.7416797214084214</v>
      </c>
      <c r="I347" s="2"/>
      <c r="K347" s="1"/>
    </row>
    <row r="348" spans="1:11" x14ac:dyDescent="0.25">
      <c r="A348">
        <v>7528500000</v>
      </c>
      <c r="B348">
        <v>-38.622810363769503</v>
      </c>
      <c r="C348">
        <v>-43.094940185546903</v>
      </c>
      <c r="E348" s="17">
        <f t="shared" si="19"/>
        <v>-43.344940185546903</v>
      </c>
      <c r="F348" s="2">
        <f t="shared" si="20"/>
        <v>4.7221298217774006</v>
      </c>
      <c r="G348" s="1">
        <f t="shared" si="18"/>
        <v>4.7659602695041219</v>
      </c>
      <c r="I348" s="2"/>
      <c r="K348" s="1"/>
    </row>
    <row r="349" spans="1:11" x14ac:dyDescent="0.25">
      <c r="A349">
        <v>7550875000</v>
      </c>
      <c r="B349">
        <v>-38.565517425537102</v>
      </c>
      <c r="C349">
        <v>-43.124851226806598</v>
      </c>
      <c r="E349" s="17">
        <f t="shared" si="19"/>
        <v>-43.374851226806598</v>
      </c>
      <c r="F349" s="2">
        <f t="shared" si="20"/>
        <v>4.8093338012694957</v>
      </c>
      <c r="G349" s="1">
        <f t="shared" si="18"/>
        <v>4.7779774136013318</v>
      </c>
      <c r="I349" s="2"/>
      <c r="K349" s="1"/>
    </row>
    <row r="350" spans="1:11" x14ac:dyDescent="0.25">
      <c r="A350">
        <v>7573250000</v>
      </c>
      <c r="B350">
        <v>-38.700912475585902</v>
      </c>
      <c r="C350">
        <v>-43.132156372070298</v>
      </c>
      <c r="E350" s="17">
        <f t="shared" si="19"/>
        <v>-43.382156372070298</v>
      </c>
      <c r="F350" s="2">
        <f t="shared" si="20"/>
        <v>4.6812438964843963</v>
      </c>
      <c r="G350" s="1">
        <f t="shared" si="18"/>
        <v>4.8083602057562649</v>
      </c>
      <c r="I350" s="2"/>
      <c r="K350" s="1"/>
    </row>
    <row r="351" spans="1:11" x14ac:dyDescent="0.25">
      <c r="A351">
        <v>7595625000</v>
      </c>
      <c r="B351">
        <v>-38.383914947509801</v>
      </c>
      <c r="C351">
        <v>-42.811595916747997</v>
      </c>
      <c r="E351" s="17">
        <f t="shared" si="19"/>
        <v>-43.061595916747997</v>
      </c>
      <c r="F351" s="2">
        <f t="shared" si="20"/>
        <v>4.677680969238196</v>
      </c>
      <c r="G351" s="1">
        <f t="shared" si="18"/>
        <v>4.8325784471299773</v>
      </c>
      <c r="I351" s="2"/>
      <c r="K351" s="1"/>
    </row>
    <row r="352" spans="1:11" x14ac:dyDescent="0.25">
      <c r="A352">
        <v>7618000000</v>
      </c>
      <c r="B352">
        <v>-38.187145233154297</v>
      </c>
      <c r="C352">
        <v>-42.785652160644503</v>
      </c>
      <c r="E352" s="17">
        <f t="shared" si="19"/>
        <v>-43.035652160644503</v>
      </c>
      <c r="F352" s="2">
        <f t="shared" si="20"/>
        <v>4.848506927490206</v>
      </c>
      <c r="G352" s="1">
        <f t="shared" si="18"/>
        <v>4.8293245103624001</v>
      </c>
      <c r="I352" s="2"/>
      <c r="K352" s="1"/>
    </row>
    <row r="353" spans="1:11" x14ac:dyDescent="0.25">
      <c r="A353">
        <v>7640375000</v>
      </c>
      <c r="B353">
        <v>-37.934783935546903</v>
      </c>
      <c r="C353">
        <v>-42.594921112060497</v>
      </c>
      <c r="E353" s="17">
        <f t="shared" si="19"/>
        <v>-42.844921112060497</v>
      </c>
      <c r="F353" s="2">
        <f t="shared" si="20"/>
        <v>4.9101371765135937</v>
      </c>
      <c r="G353" s="1">
        <f t="shared" si="18"/>
        <v>4.824111514621289</v>
      </c>
      <c r="I353" s="2"/>
      <c r="K353" s="1"/>
    </row>
    <row r="354" spans="1:11" x14ac:dyDescent="0.25">
      <c r="A354">
        <v>7662750000</v>
      </c>
      <c r="B354">
        <v>-37.918357849121101</v>
      </c>
      <c r="C354">
        <v>-42.669395446777301</v>
      </c>
      <c r="E354" s="17">
        <f t="shared" si="19"/>
        <v>-42.919395446777301</v>
      </c>
      <c r="F354" s="2">
        <f t="shared" si="20"/>
        <v>5.0010375976562003</v>
      </c>
      <c r="G354" s="1">
        <f t="shared" si="18"/>
        <v>4.800340016682922</v>
      </c>
      <c r="I354" s="2"/>
      <c r="K354" s="1"/>
    </row>
    <row r="355" spans="1:11" x14ac:dyDescent="0.25">
      <c r="A355">
        <v>7685125000</v>
      </c>
      <c r="B355">
        <v>-38.051177978515597</v>
      </c>
      <c r="C355">
        <v>-42.809986114502003</v>
      </c>
      <c r="E355" s="17">
        <f t="shared" si="19"/>
        <v>-43.059986114502003</v>
      </c>
      <c r="F355" s="2">
        <f t="shared" si="20"/>
        <v>5.0088081359864063</v>
      </c>
      <c r="G355" s="1">
        <f t="shared" si="18"/>
        <v>4.7860789828830121</v>
      </c>
      <c r="I355" s="2"/>
      <c r="K355" s="1"/>
    </row>
    <row r="356" spans="1:11" x14ac:dyDescent="0.25">
      <c r="A356">
        <v>7707500000</v>
      </c>
      <c r="B356">
        <v>-38.402175903320298</v>
      </c>
      <c r="C356">
        <v>-42.957218170166001</v>
      </c>
      <c r="E356" s="17">
        <f t="shared" si="19"/>
        <v>-43.207218170166001</v>
      </c>
      <c r="F356" s="2">
        <f t="shared" si="20"/>
        <v>4.8050422668457031</v>
      </c>
      <c r="G356" s="1">
        <f t="shared" si="18"/>
        <v>4.7821121215820233</v>
      </c>
      <c r="I356" s="2"/>
      <c r="K356" s="1"/>
    </row>
    <row r="357" spans="1:11" x14ac:dyDescent="0.25">
      <c r="A357">
        <v>7729875000</v>
      </c>
      <c r="B357">
        <v>-38.886306762695298</v>
      </c>
      <c r="C357">
        <v>-43.311519622802699</v>
      </c>
      <c r="E357" s="17">
        <f t="shared" si="19"/>
        <v>-43.561519622802699</v>
      </c>
      <c r="F357" s="2">
        <f t="shared" si="20"/>
        <v>4.6752128601074006</v>
      </c>
      <c r="G357" s="1">
        <f t="shared" si="18"/>
        <v>4.7553265889485665</v>
      </c>
      <c r="I357" s="2"/>
      <c r="K357" s="1"/>
    </row>
    <row r="358" spans="1:11" x14ac:dyDescent="0.25">
      <c r="A358">
        <v>7752250000</v>
      </c>
      <c r="B358">
        <v>-39.454471588134801</v>
      </c>
      <c r="C358">
        <v>-43.799861907958999</v>
      </c>
      <c r="E358" s="17">
        <f t="shared" si="19"/>
        <v>-44.049861907958999</v>
      </c>
      <c r="F358" s="2">
        <f t="shared" si="20"/>
        <v>4.5953903198241974</v>
      </c>
      <c r="G358" s="1">
        <f t="shared" si="18"/>
        <v>4.7392361958821674</v>
      </c>
      <c r="I358" s="2"/>
      <c r="K358" s="1"/>
    </row>
    <row r="359" spans="1:11" x14ac:dyDescent="0.25">
      <c r="A359">
        <v>7774625000</v>
      </c>
      <c r="B359">
        <v>-39.686901092529297</v>
      </c>
      <c r="C359">
        <v>-43.989795684814503</v>
      </c>
      <c r="E359" s="17">
        <f t="shared" si="19"/>
        <v>-44.239795684814503</v>
      </c>
      <c r="F359" s="2">
        <f t="shared" si="20"/>
        <v>4.552894592285206</v>
      </c>
      <c r="G359" s="1">
        <f t="shared" si="18"/>
        <v>4.7378027174208022</v>
      </c>
      <c r="I359" s="2"/>
      <c r="K359" s="1"/>
    </row>
    <row r="360" spans="1:11" x14ac:dyDescent="0.25">
      <c r="A360">
        <v>7797000000</v>
      </c>
      <c r="B360">
        <v>-40.078678131103501</v>
      </c>
      <c r="C360">
        <v>-44.470657348632798</v>
      </c>
      <c r="E360" s="17">
        <f t="shared" si="19"/>
        <v>-44.720657348632798</v>
      </c>
      <c r="F360" s="2">
        <f t="shared" si="20"/>
        <v>4.6419792175292969</v>
      </c>
      <c r="G360" s="1">
        <f t="shared" si="18"/>
        <v>4.7148403591579902</v>
      </c>
      <c r="I360" s="2"/>
      <c r="K360" s="1"/>
    </row>
    <row r="361" spans="1:11" x14ac:dyDescent="0.25">
      <c r="A361">
        <v>7819375000</v>
      </c>
      <c r="B361">
        <v>-40.217739105224602</v>
      </c>
      <c r="C361">
        <v>-44.5751762390137</v>
      </c>
      <c r="E361" s="17">
        <f t="shared" si="19"/>
        <v>-44.8251762390137</v>
      </c>
      <c r="F361" s="2">
        <f t="shared" si="20"/>
        <v>4.607437133789098</v>
      </c>
      <c r="G361" s="1">
        <f t="shared" si="18"/>
        <v>4.7257279290093344</v>
      </c>
      <c r="I361" s="2"/>
      <c r="K361" s="1"/>
    </row>
    <row r="362" spans="1:11" x14ac:dyDescent="0.25">
      <c r="A362">
        <v>7841750000</v>
      </c>
      <c r="B362">
        <v>-39.905029296875</v>
      </c>
      <c r="C362">
        <v>-44.420352935791001</v>
      </c>
      <c r="E362" s="17">
        <f t="shared" si="19"/>
        <v>-44.670352935791001</v>
      </c>
      <c r="F362" s="2">
        <f t="shared" si="20"/>
        <v>4.7653236389160014</v>
      </c>
      <c r="G362" s="1">
        <f t="shared" si="18"/>
        <v>4.7435938517252678</v>
      </c>
      <c r="I362" s="2"/>
      <c r="K362" s="1"/>
    </row>
    <row r="363" spans="1:11" x14ac:dyDescent="0.25">
      <c r="A363">
        <v>7864125000</v>
      </c>
      <c r="B363">
        <v>-39.459381103515597</v>
      </c>
      <c r="C363">
        <v>-44.197517395019503</v>
      </c>
      <c r="E363" s="17">
        <f t="shared" si="19"/>
        <v>-44.447517395019503</v>
      </c>
      <c r="F363" s="2">
        <f t="shared" si="20"/>
        <v>4.9881362915039062</v>
      </c>
      <c r="G363" s="1">
        <f t="shared" si="18"/>
        <v>4.7791752285427567</v>
      </c>
      <c r="I363" s="2"/>
      <c r="K363" s="1"/>
    </row>
    <row r="364" spans="1:11" x14ac:dyDescent="0.25">
      <c r="A364">
        <v>7886500000</v>
      </c>
      <c r="B364">
        <v>-39.438854217529297</v>
      </c>
      <c r="C364">
        <v>-43.991001129150398</v>
      </c>
      <c r="E364" s="17">
        <f t="shared" si="19"/>
        <v>-44.241001129150398</v>
      </c>
      <c r="F364" s="2">
        <f t="shared" si="20"/>
        <v>4.8021469116211009</v>
      </c>
      <c r="G364" s="1">
        <f t="shared" si="18"/>
        <v>4.8024656507704</v>
      </c>
      <c r="I364" s="2"/>
      <c r="K364" s="1"/>
    </row>
    <row r="365" spans="1:11" x14ac:dyDescent="0.25">
      <c r="A365">
        <v>7908875000</v>
      </c>
      <c r="B365">
        <v>-39.350013732910199</v>
      </c>
      <c r="C365">
        <v>-44.003044128417997</v>
      </c>
      <c r="E365" s="17">
        <f t="shared" si="19"/>
        <v>-44.253044128417997</v>
      </c>
      <c r="F365" s="2">
        <f t="shared" si="20"/>
        <v>4.9030303955077983</v>
      </c>
      <c r="G365" s="1">
        <f t="shared" si="18"/>
        <v>4.8154496086968344</v>
      </c>
      <c r="I365" s="2"/>
      <c r="K365" s="1"/>
    </row>
    <row r="366" spans="1:11" x14ac:dyDescent="0.25">
      <c r="A366">
        <v>7931250000</v>
      </c>
      <c r="B366">
        <v>-39.345104217529297</v>
      </c>
      <c r="C366">
        <v>-43.931110382080099</v>
      </c>
      <c r="E366" s="17">
        <f t="shared" si="19"/>
        <v>-44.181110382080099</v>
      </c>
      <c r="F366" s="2">
        <f t="shared" si="20"/>
        <v>4.8360061645508026</v>
      </c>
      <c r="G366" s="1">
        <f t="shared" si="18"/>
        <v>4.8345197041829344</v>
      </c>
      <c r="I366" s="2"/>
      <c r="K366" s="1"/>
    </row>
    <row r="367" spans="1:11" x14ac:dyDescent="0.25">
      <c r="A367">
        <v>7953625000</v>
      </c>
      <c r="B367">
        <v>-39.243190765380902</v>
      </c>
      <c r="C367">
        <v>-43.9088134765625</v>
      </c>
      <c r="E367" s="17">
        <f t="shared" si="19"/>
        <v>-44.1588134765625</v>
      </c>
      <c r="F367" s="2">
        <f t="shared" si="20"/>
        <v>4.915622711181598</v>
      </c>
      <c r="G367" s="1">
        <f t="shared" si="18"/>
        <v>4.8202794392903563</v>
      </c>
      <c r="I367" s="2"/>
      <c r="K367" s="1"/>
    </row>
    <row r="368" spans="1:11" x14ac:dyDescent="0.25">
      <c r="A368">
        <v>7976000000</v>
      </c>
      <c r="B368">
        <v>-39.617610931396499</v>
      </c>
      <c r="C368">
        <v>-44.130119323730497</v>
      </c>
      <c r="E368" s="17">
        <f t="shared" si="19"/>
        <v>-44.380119323730497</v>
      </c>
      <c r="F368" s="2">
        <f t="shared" si="20"/>
        <v>4.7625083923339986</v>
      </c>
      <c r="G368" s="1">
        <f t="shared" si="18"/>
        <v>4.7828301323784661</v>
      </c>
      <c r="I368" s="2"/>
      <c r="K368" s="1"/>
    </row>
    <row r="369" spans="1:11" x14ac:dyDescent="0.25">
      <c r="A369">
        <v>7998375000</v>
      </c>
      <c r="B369">
        <v>-39.469676971435497</v>
      </c>
      <c r="C369">
        <v>-43.978511810302699</v>
      </c>
      <c r="E369" s="17">
        <f t="shared" si="19"/>
        <v>-44.228511810302699</v>
      </c>
      <c r="F369" s="2">
        <f t="shared" si="20"/>
        <v>4.7588348388672017</v>
      </c>
      <c r="G369" s="1">
        <f t="shared" si="18"/>
        <v>4.7778129577636657</v>
      </c>
      <c r="I369" s="2"/>
      <c r="K369" s="1"/>
    </row>
    <row r="370" spans="1:11" x14ac:dyDescent="0.25">
      <c r="A370">
        <v>8020750000</v>
      </c>
      <c r="B370">
        <v>-39.4677124023438</v>
      </c>
      <c r="C370">
        <v>-43.996780395507798</v>
      </c>
      <c r="E370" s="17">
        <f t="shared" si="19"/>
        <v>-44.246780395507798</v>
      </c>
      <c r="F370" s="2">
        <f t="shared" si="20"/>
        <v>4.7790679931639986</v>
      </c>
      <c r="G370" s="1">
        <f t="shared" si="18"/>
        <v>4.7566062079535545</v>
      </c>
      <c r="I370" s="2"/>
      <c r="K370" s="1"/>
    </row>
    <row r="371" spans="1:11" x14ac:dyDescent="0.25">
      <c r="A371">
        <v>8043125000</v>
      </c>
      <c r="B371">
        <v>-39.300128936767599</v>
      </c>
      <c r="C371">
        <v>-43.687290191650398</v>
      </c>
      <c r="E371" s="17">
        <f t="shared" si="19"/>
        <v>-43.937290191650398</v>
      </c>
      <c r="F371" s="2">
        <f t="shared" si="20"/>
        <v>4.6371612548827983</v>
      </c>
      <c r="G371" s="1">
        <f t="shared" si="18"/>
        <v>4.7300660875108429</v>
      </c>
      <c r="I371" s="2"/>
      <c r="K371" s="1"/>
    </row>
    <row r="372" spans="1:11" x14ac:dyDescent="0.25">
      <c r="A372">
        <v>8065500000</v>
      </c>
      <c r="B372">
        <v>-39.089302062988303</v>
      </c>
      <c r="C372">
        <v>-43.490394592285199</v>
      </c>
      <c r="E372" s="17">
        <f t="shared" si="19"/>
        <v>-43.740394592285199</v>
      </c>
      <c r="F372" s="2">
        <f t="shared" si="20"/>
        <v>4.6510925292968963</v>
      </c>
      <c r="G372" s="1">
        <f t="shared" si="18"/>
        <v>4.6967014736599317</v>
      </c>
      <c r="I372" s="2"/>
      <c r="K372" s="1"/>
    </row>
    <row r="373" spans="1:11" x14ac:dyDescent="0.25">
      <c r="A373">
        <v>8087875000</v>
      </c>
      <c r="B373">
        <v>-39.032905578613303</v>
      </c>
      <c r="C373">
        <v>-43.5398979187012</v>
      </c>
      <c r="E373" s="17">
        <f t="shared" si="19"/>
        <v>-43.7898979187012</v>
      </c>
      <c r="F373" s="2">
        <f t="shared" si="20"/>
        <v>4.7569923400878977</v>
      </c>
      <c r="G373" s="1">
        <f t="shared" si="18"/>
        <v>4.6901698642306764</v>
      </c>
      <c r="I373" s="2"/>
      <c r="K373" s="1"/>
    </row>
    <row r="374" spans="1:11" x14ac:dyDescent="0.25">
      <c r="A374">
        <v>8110250000</v>
      </c>
      <c r="B374">
        <v>-38.904117584228501</v>
      </c>
      <c r="C374">
        <v>-43.366287231445298</v>
      </c>
      <c r="E374" s="17">
        <f t="shared" si="19"/>
        <v>-43.616287231445298</v>
      </c>
      <c r="F374" s="2">
        <f t="shared" si="20"/>
        <v>4.7121696472167969</v>
      </c>
      <c r="G374" s="1">
        <f t="shared" si="18"/>
        <v>4.6713875664604982</v>
      </c>
      <c r="I374" s="2"/>
      <c r="K374" s="1"/>
    </row>
    <row r="375" spans="1:11" x14ac:dyDescent="0.25">
      <c r="A375">
        <v>8132625000</v>
      </c>
      <c r="B375">
        <v>-39.00390625</v>
      </c>
      <c r="C375">
        <v>-43.351051330566399</v>
      </c>
      <c r="E375" s="17">
        <f t="shared" si="19"/>
        <v>-43.601051330566399</v>
      </c>
      <c r="F375" s="2">
        <f t="shared" si="20"/>
        <v>4.5971450805663991</v>
      </c>
      <c r="G375" s="1">
        <f t="shared" si="18"/>
        <v>4.6684867011176197</v>
      </c>
      <c r="I375" s="2"/>
      <c r="K375" s="1"/>
    </row>
    <row r="376" spans="1:11" x14ac:dyDescent="0.25">
      <c r="A376">
        <v>8155000000</v>
      </c>
      <c r="B376">
        <v>-39.056663513183601</v>
      </c>
      <c r="C376">
        <v>-43.422004699707003</v>
      </c>
      <c r="E376" s="17">
        <f t="shared" si="19"/>
        <v>-43.672004699707003</v>
      </c>
      <c r="F376" s="2">
        <f t="shared" si="20"/>
        <v>4.615341186523402</v>
      </c>
      <c r="G376" s="1">
        <f t="shared" si="18"/>
        <v>4.6673897637261197</v>
      </c>
      <c r="I376" s="2"/>
      <c r="K376" s="1"/>
    </row>
    <row r="377" spans="1:11" x14ac:dyDescent="0.25">
      <c r="A377">
        <v>8177375000</v>
      </c>
      <c r="B377">
        <v>-38.952808380127003</v>
      </c>
      <c r="C377">
        <v>-43.406532287597699</v>
      </c>
      <c r="E377" s="17">
        <f t="shared" si="19"/>
        <v>-43.656532287597699</v>
      </c>
      <c r="F377" s="2">
        <f t="shared" si="20"/>
        <v>4.703723907470696</v>
      </c>
      <c r="G377" s="1">
        <f t="shared" si="18"/>
        <v>4.6708687676323652</v>
      </c>
      <c r="I377" s="2"/>
      <c r="K377" s="1"/>
    </row>
    <row r="378" spans="1:11" x14ac:dyDescent="0.25">
      <c r="A378">
        <v>8199750000</v>
      </c>
      <c r="B378">
        <v>-39.082874298095703</v>
      </c>
      <c r="C378">
        <v>-43.4226684570313</v>
      </c>
      <c r="E378" s="17">
        <f t="shared" si="19"/>
        <v>-43.6726684570313</v>
      </c>
      <c r="F378" s="2">
        <f t="shared" si="20"/>
        <v>4.5897941589355966</v>
      </c>
      <c r="G378" s="1">
        <f t="shared" si="18"/>
        <v>4.652046627468521</v>
      </c>
      <c r="I378" s="2"/>
      <c r="K378" s="1"/>
    </row>
    <row r="379" spans="1:11" x14ac:dyDescent="0.25">
      <c r="A379">
        <v>8222125000</v>
      </c>
      <c r="B379">
        <v>-38.959274291992202</v>
      </c>
      <c r="C379">
        <v>-43.462234497070298</v>
      </c>
      <c r="E379" s="17">
        <f t="shared" si="19"/>
        <v>-43.712234497070298</v>
      </c>
      <c r="F379" s="2">
        <f t="shared" si="20"/>
        <v>4.7529602050780966</v>
      </c>
      <c r="G379" s="1">
        <f t="shared" si="18"/>
        <v>4.6413311428493778</v>
      </c>
      <c r="I379" s="2"/>
      <c r="K379" s="1"/>
    </row>
    <row r="380" spans="1:11" x14ac:dyDescent="0.25">
      <c r="A380">
        <v>8244500000</v>
      </c>
      <c r="B380">
        <v>-39.069507598877003</v>
      </c>
      <c r="C380">
        <v>-43.4467964172363</v>
      </c>
      <c r="E380" s="17">
        <f t="shared" si="19"/>
        <v>-43.6967964172363</v>
      </c>
      <c r="F380" s="2">
        <f t="shared" si="20"/>
        <v>4.6272888183592968</v>
      </c>
      <c r="G380" s="1">
        <f t="shared" si="18"/>
        <v>4.6421678331163108</v>
      </c>
      <c r="I380" s="2"/>
      <c r="K380" s="1"/>
    </row>
    <row r="381" spans="1:11" x14ac:dyDescent="0.25">
      <c r="A381">
        <v>8266875000</v>
      </c>
      <c r="B381">
        <v>-39.220108032226598</v>
      </c>
      <c r="C381">
        <v>-43.652511596679702</v>
      </c>
      <c r="E381" s="17">
        <f t="shared" si="19"/>
        <v>-43.902511596679702</v>
      </c>
      <c r="F381" s="2">
        <f t="shared" si="20"/>
        <v>4.6824035644531037</v>
      </c>
      <c r="G381" s="1">
        <f t="shared" si="18"/>
        <v>4.6314481099446549</v>
      </c>
      <c r="I381" s="2"/>
      <c r="K381" s="1"/>
    </row>
    <row r="382" spans="1:11" x14ac:dyDescent="0.25">
      <c r="A382">
        <v>8289250000</v>
      </c>
      <c r="B382">
        <v>-39.5418510437012</v>
      </c>
      <c r="C382">
        <v>-43.879444122314503</v>
      </c>
      <c r="E382" s="17">
        <f t="shared" si="19"/>
        <v>-44.129444122314503</v>
      </c>
      <c r="F382" s="2">
        <f t="shared" si="20"/>
        <v>4.5875930786133026</v>
      </c>
      <c r="G382" s="1">
        <f t="shared" si="18"/>
        <v>4.6198900010850554</v>
      </c>
      <c r="I382" s="2"/>
      <c r="K382" s="1"/>
    </row>
    <row r="383" spans="1:11" x14ac:dyDescent="0.25">
      <c r="A383">
        <v>8311625000</v>
      </c>
      <c r="B383">
        <v>-39.750011444091797</v>
      </c>
      <c r="C383">
        <v>-44.1157417297363</v>
      </c>
      <c r="E383" s="17">
        <f t="shared" si="19"/>
        <v>-44.3657417297363</v>
      </c>
      <c r="F383" s="2">
        <f t="shared" si="20"/>
        <v>4.6157302856445028</v>
      </c>
      <c r="G383" s="1">
        <f t="shared" si="18"/>
        <v>4.6134397718641331</v>
      </c>
      <c r="I383" s="2"/>
      <c r="K383" s="1"/>
    </row>
    <row r="384" spans="1:11" x14ac:dyDescent="0.25">
      <c r="A384">
        <v>8334000000</v>
      </c>
      <c r="B384">
        <v>-40.237270355224602</v>
      </c>
      <c r="C384">
        <v>-44.591945648193402</v>
      </c>
      <c r="E384" s="17">
        <f t="shared" si="19"/>
        <v>-44.841945648193402</v>
      </c>
      <c r="F384" s="2">
        <f t="shared" si="20"/>
        <v>4.6046752929687997</v>
      </c>
      <c r="G384" s="1">
        <f t="shared" si="18"/>
        <v>4.5956247117784228</v>
      </c>
      <c r="I384" s="2"/>
      <c r="K384" s="1"/>
    </row>
    <row r="385" spans="1:11" x14ac:dyDescent="0.25">
      <c r="A385">
        <v>8356375000</v>
      </c>
      <c r="B385">
        <v>-40.347335815429702</v>
      </c>
      <c r="C385">
        <v>-44.616199493408203</v>
      </c>
      <c r="E385" s="17">
        <f t="shared" si="19"/>
        <v>-44.866199493408203</v>
      </c>
      <c r="F385" s="2">
        <f t="shared" si="20"/>
        <v>4.5188636779785014</v>
      </c>
      <c r="G385" s="1">
        <f t="shared" si="18"/>
        <v>4.589669545491545</v>
      </c>
      <c r="I385" s="2"/>
      <c r="K385" s="1"/>
    </row>
    <row r="386" spans="1:11" x14ac:dyDescent="0.25">
      <c r="A386">
        <v>8378750000</v>
      </c>
      <c r="B386">
        <v>-40.7184448242188</v>
      </c>
      <c r="C386">
        <v>-45.068145751953097</v>
      </c>
      <c r="E386" s="17">
        <f t="shared" si="19"/>
        <v>-45.318145751953097</v>
      </c>
      <c r="F386" s="2">
        <f t="shared" si="20"/>
        <v>4.5997009277342968</v>
      </c>
      <c r="G386" s="1">
        <f t="shared" si="18"/>
        <v>4.5944870842827781</v>
      </c>
      <c r="I386" s="2"/>
      <c r="K386" s="1"/>
    </row>
    <row r="387" spans="1:11" x14ac:dyDescent="0.25">
      <c r="A387">
        <v>8401125000</v>
      </c>
      <c r="B387">
        <v>-40.497112274169901</v>
      </c>
      <c r="C387">
        <v>-44.778854370117202</v>
      </c>
      <c r="E387" s="17">
        <f t="shared" si="19"/>
        <v>-45.028854370117202</v>
      </c>
      <c r="F387" s="2">
        <f t="shared" si="20"/>
        <v>4.5317420959473012</v>
      </c>
      <c r="G387" s="1">
        <f t="shared" si="18"/>
        <v>4.5895343356662446</v>
      </c>
      <c r="I387" s="2"/>
      <c r="K387" s="1"/>
    </row>
    <row r="388" spans="1:11" x14ac:dyDescent="0.25">
      <c r="A388">
        <v>8423500000</v>
      </c>
      <c r="B388">
        <v>-40.311386108398402</v>
      </c>
      <c r="C388">
        <v>-44.654010772705099</v>
      </c>
      <c r="E388" s="17">
        <f t="shared" si="19"/>
        <v>-44.904010772705099</v>
      </c>
      <c r="F388" s="2">
        <f t="shared" si="20"/>
        <v>4.5926246643066975</v>
      </c>
      <c r="G388" s="1">
        <f t="shared" si="18"/>
        <v>4.5809105767144329</v>
      </c>
      <c r="I388" s="2"/>
      <c r="K388" s="1"/>
    </row>
    <row r="389" spans="1:11" x14ac:dyDescent="0.25">
      <c r="A389">
        <v>8445875000</v>
      </c>
      <c r="B389">
        <v>-40.063442230224602</v>
      </c>
      <c r="C389">
        <v>-44.387134552002003</v>
      </c>
      <c r="E389" s="17">
        <f t="shared" si="19"/>
        <v>-44.637134552002003</v>
      </c>
      <c r="F389" s="2">
        <f t="shared" si="20"/>
        <v>4.5736923217774006</v>
      </c>
      <c r="G389" s="1">
        <f t="shared" si="18"/>
        <v>4.5648854573567883</v>
      </c>
      <c r="I389" s="2"/>
      <c r="K389" s="1"/>
    </row>
    <row r="390" spans="1:11" x14ac:dyDescent="0.25">
      <c r="A390">
        <v>8468250000</v>
      </c>
      <c r="B390">
        <v>-39.718952178955099</v>
      </c>
      <c r="C390">
        <v>-44.194713592529297</v>
      </c>
      <c r="E390" s="17">
        <f t="shared" si="19"/>
        <v>-44.444713592529297</v>
      </c>
      <c r="F390" s="2">
        <f t="shared" si="20"/>
        <v>4.7257614135741974</v>
      </c>
      <c r="G390" s="1">
        <f t="shared" si="18"/>
        <v>4.5683576795790097</v>
      </c>
      <c r="I390" s="2"/>
      <c r="K390" s="1"/>
    </row>
    <row r="391" spans="1:11" x14ac:dyDescent="0.25">
      <c r="A391">
        <v>8490625000</v>
      </c>
      <c r="B391">
        <v>-39.650421142578097</v>
      </c>
      <c r="C391">
        <v>-43.943439483642599</v>
      </c>
      <c r="E391" s="17">
        <f t="shared" si="19"/>
        <v>-44.193439483642599</v>
      </c>
      <c r="F391" s="2">
        <f t="shared" si="20"/>
        <v>4.5430183410645029</v>
      </c>
      <c r="G391" s="1">
        <f t="shared" si="18"/>
        <v>4.558709886338999</v>
      </c>
      <c r="I391" s="2"/>
      <c r="K391" s="1"/>
    </row>
    <row r="392" spans="1:11" x14ac:dyDescent="0.25">
      <c r="A392">
        <v>8513000000</v>
      </c>
      <c r="B392">
        <v>-39.408554077148402</v>
      </c>
      <c r="C392">
        <v>-43.696670532226598</v>
      </c>
      <c r="E392" s="17">
        <f t="shared" si="19"/>
        <v>-43.946670532226598</v>
      </c>
      <c r="F392" s="2">
        <f t="shared" si="20"/>
        <v>4.5381164550781961</v>
      </c>
      <c r="G392" s="1">
        <f t="shared" si="18"/>
        <v>4.5370962354872209</v>
      </c>
      <c r="I392" s="2"/>
      <c r="K392" s="1"/>
    </row>
    <row r="393" spans="1:11" x14ac:dyDescent="0.25">
      <c r="A393">
        <v>8535375000</v>
      </c>
      <c r="B393">
        <v>-39.372379302978501</v>
      </c>
      <c r="C393">
        <v>-43.582828521728501</v>
      </c>
      <c r="E393" s="17">
        <f t="shared" si="19"/>
        <v>-43.832828521728501</v>
      </c>
      <c r="F393" s="2">
        <f t="shared" si="20"/>
        <v>4.46044921875</v>
      </c>
      <c r="G393" s="1">
        <f t="shared" si="18"/>
        <v>4.5225736829969883</v>
      </c>
      <c r="I393" s="2"/>
      <c r="K393" s="1"/>
    </row>
    <row r="394" spans="1:11" x14ac:dyDescent="0.25">
      <c r="A394">
        <v>8557750000</v>
      </c>
      <c r="B394">
        <v>-39.504482269287102</v>
      </c>
      <c r="C394">
        <v>-43.804595947265597</v>
      </c>
      <c r="E394" s="17">
        <f t="shared" si="19"/>
        <v>-44.054595947265597</v>
      </c>
      <c r="F394" s="2">
        <f t="shared" si="20"/>
        <v>4.5501136779784943</v>
      </c>
      <c r="G394" s="1">
        <f t="shared" si="18"/>
        <v>4.5115449693468097</v>
      </c>
      <c r="I394" s="2"/>
      <c r="K394" s="1"/>
    </row>
    <row r="395" spans="1:11" x14ac:dyDescent="0.25">
      <c r="A395">
        <v>8580125000</v>
      </c>
      <c r="B395">
        <v>-39.5514106750488</v>
      </c>
      <c r="C395">
        <v>-43.814281463622997</v>
      </c>
      <c r="E395" s="17">
        <f t="shared" si="19"/>
        <v>-44.064281463622997</v>
      </c>
      <c r="F395" s="2">
        <f t="shared" si="20"/>
        <v>4.5128707885741974</v>
      </c>
      <c r="G395" s="1">
        <f t="shared" si="18"/>
        <v>4.4948094685872544</v>
      </c>
      <c r="I395" s="2"/>
      <c r="K395" s="1"/>
    </row>
    <row r="396" spans="1:11" x14ac:dyDescent="0.25">
      <c r="A396">
        <v>8602500000</v>
      </c>
      <c r="B396">
        <v>-39.784996032714801</v>
      </c>
      <c r="C396">
        <v>-43.872215270996101</v>
      </c>
      <c r="E396" s="17">
        <f t="shared" si="19"/>
        <v>-44.122215270996101</v>
      </c>
      <c r="F396" s="2">
        <f t="shared" si="20"/>
        <v>4.3372192382812997</v>
      </c>
      <c r="G396" s="1">
        <f t="shared" si="18"/>
        <v>4.5045806037055209</v>
      </c>
      <c r="I396" s="2"/>
      <c r="K396" s="1"/>
    </row>
    <row r="397" spans="1:11" x14ac:dyDescent="0.25">
      <c r="A397">
        <v>8624875000</v>
      </c>
      <c r="B397">
        <v>-39.736236572265597</v>
      </c>
      <c r="C397">
        <v>-43.948158264160199</v>
      </c>
      <c r="E397" s="17">
        <f t="shared" si="19"/>
        <v>-44.198158264160199</v>
      </c>
      <c r="F397" s="2">
        <f t="shared" si="20"/>
        <v>4.4619216918946023</v>
      </c>
      <c r="G397" s="1">
        <f t="shared" si="18"/>
        <v>4.5050464206271652</v>
      </c>
      <c r="I397" s="2"/>
      <c r="K397" s="1"/>
    </row>
    <row r="398" spans="1:11" x14ac:dyDescent="0.25">
      <c r="A398">
        <v>8647250000</v>
      </c>
      <c r="B398">
        <v>-39.596157073974602</v>
      </c>
      <c r="C398">
        <v>-43.820590972900398</v>
      </c>
      <c r="E398" s="17">
        <f t="shared" si="19"/>
        <v>-44.070590972900398</v>
      </c>
      <c r="F398" s="2">
        <f t="shared" si="20"/>
        <v>4.4744338989257955</v>
      </c>
      <c r="G398" s="1">
        <f t="shared" si="18"/>
        <v>4.5139414469400982</v>
      </c>
      <c r="I398" s="2"/>
      <c r="K398" s="1"/>
    </row>
    <row r="399" spans="1:11" x14ac:dyDescent="0.25">
      <c r="A399">
        <v>8669625000</v>
      </c>
      <c r="B399">
        <v>-39.638931274414098</v>
      </c>
      <c r="C399">
        <v>-43.964073181152301</v>
      </c>
      <c r="E399" s="17">
        <f t="shared" si="19"/>
        <v>-44.214073181152301</v>
      </c>
      <c r="F399" s="2">
        <f t="shared" si="20"/>
        <v>4.5751419067382031</v>
      </c>
      <c r="G399" s="1">
        <f t="shared" si="18"/>
        <v>4.5057364569769875</v>
      </c>
      <c r="I399" s="2"/>
      <c r="K399" s="1"/>
    </row>
    <row r="400" spans="1:11" x14ac:dyDescent="0.25">
      <c r="A400">
        <v>8692000000</v>
      </c>
      <c r="B400">
        <v>-39.585056304931598</v>
      </c>
      <c r="C400">
        <v>-43.966014862060497</v>
      </c>
      <c r="E400" s="17">
        <f t="shared" si="19"/>
        <v>-44.216014862060497</v>
      </c>
      <c r="F400" s="2">
        <f t="shared" si="20"/>
        <v>4.6309585571288991</v>
      </c>
      <c r="G400" s="1">
        <f t="shared" si="18"/>
        <v>4.4888945685492549</v>
      </c>
      <c r="I400" s="2"/>
      <c r="K400" s="1"/>
    </row>
    <row r="401" spans="1:11" x14ac:dyDescent="0.25">
      <c r="A401">
        <v>8714375000</v>
      </c>
      <c r="B401">
        <v>-39.799198150634801</v>
      </c>
      <c r="C401">
        <v>-44.091506958007798</v>
      </c>
      <c r="E401" s="17">
        <f t="shared" si="19"/>
        <v>-44.341506958007798</v>
      </c>
      <c r="F401" s="2">
        <f t="shared" si="20"/>
        <v>4.5423088073729971</v>
      </c>
      <c r="G401" s="1">
        <f t="shared" si="18"/>
        <v>4.4941694471571099</v>
      </c>
      <c r="I401" s="2"/>
      <c r="K401" s="1"/>
    </row>
    <row r="402" spans="1:11" x14ac:dyDescent="0.25">
      <c r="A402">
        <v>8736750000</v>
      </c>
      <c r="B402">
        <v>-39.855030059814503</v>
      </c>
      <c r="C402">
        <v>-44.145534515380902</v>
      </c>
      <c r="E402" s="17">
        <f t="shared" si="19"/>
        <v>-44.395534515380902</v>
      </c>
      <c r="F402" s="2">
        <f t="shared" si="20"/>
        <v>4.5405044555663991</v>
      </c>
      <c r="G402" s="1">
        <f t="shared" si="18"/>
        <v>4.4689831203884438</v>
      </c>
      <c r="I402" s="2"/>
      <c r="K402" s="1"/>
    </row>
    <row r="403" spans="1:11" x14ac:dyDescent="0.25">
      <c r="A403">
        <v>8759125000</v>
      </c>
      <c r="B403">
        <v>-39.8479614257813</v>
      </c>
      <c r="C403">
        <v>-44.074230194091797</v>
      </c>
      <c r="E403" s="17">
        <f t="shared" si="19"/>
        <v>-44.324230194091797</v>
      </c>
      <c r="F403" s="2">
        <f t="shared" si="20"/>
        <v>4.4762687683104971</v>
      </c>
      <c r="G403" s="1">
        <f t="shared" si="18"/>
        <v>4.4461513095431782</v>
      </c>
      <c r="I403" s="2"/>
      <c r="K403" s="1"/>
    </row>
    <row r="404" spans="1:11" x14ac:dyDescent="0.25">
      <c r="A404">
        <v>8781500000</v>
      </c>
      <c r="B404">
        <v>-39.905269622802699</v>
      </c>
      <c r="C404">
        <v>-44.016563415527301</v>
      </c>
      <c r="E404" s="17">
        <f t="shared" si="19"/>
        <v>-44.266563415527301</v>
      </c>
      <c r="F404" s="2">
        <f t="shared" si="20"/>
        <v>4.3612937927246023</v>
      </c>
      <c r="G404" s="1">
        <f t="shared" ref="G404:G467" si="21">AVERAGE(F400:F408)</f>
        <v>4.4095984564887107</v>
      </c>
      <c r="I404" s="2"/>
      <c r="K404" s="1"/>
    </row>
    <row r="405" spans="1:11" x14ac:dyDescent="0.25">
      <c r="A405">
        <v>8803875000</v>
      </c>
      <c r="B405">
        <v>-40.183292388916001</v>
      </c>
      <c r="C405">
        <v>-44.317985534667997</v>
      </c>
      <c r="E405" s="17">
        <f t="shared" si="19"/>
        <v>-44.567985534667997</v>
      </c>
      <c r="F405" s="2">
        <f t="shared" si="20"/>
        <v>4.3846931457519958</v>
      </c>
      <c r="G405" s="1">
        <f t="shared" si="21"/>
        <v>4.3602180480956996</v>
      </c>
      <c r="I405" s="2"/>
      <c r="K405" s="1"/>
    </row>
    <row r="406" spans="1:11" x14ac:dyDescent="0.25">
      <c r="A406">
        <v>8826250000</v>
      </c>
      <c r="B406">
        <v>-40.471652984619098</v>
      </c>
      <c r="C406">
        <v>-44.456897735595703</v>
      </c>
      <c r="E406" s="17">
        <f t="shared" si="19"/>
        <v>-44.706897735595703</v>
      </c>
      <c r="F406" s="2">
        <f t="shared" si="20"/>
        <v>4.2352447509766051</v>
      </c>
      <c r="G406" s="1">
        <f t="shared" si="21"/>
        <v>4.3338110182020451</v>
      </c>
      <c r="I406" s="2"/>
      <c r="K406" s="1"/>
    </row>
    <row r="407" spans="1:11" x14ac:dyDescent="0.25">
      <c r="A407">
        <v>8848625000</v>
      </c>
      <c r="B407">
        <v>-40.64404296875</v>
      </c>
      <c r="C407">
        <v>-44.662990570068402</v>
      </c>
      <c r="E407" s="17">
        <f t="shared" si="19"/>
        <v>-44.912990570068402</v>
      </c>
      <c r="F407" s="2">
        <f t="shared" si="20"/>
        <v>4.268947601318402</v>
      </c>
      <c r="G407" s="1">
        <f t="shared" si="21"/>
        <v>4.3311801486545223</v>
      </c>
      <c r="I407" s="2"/>
      <c r="K407" s="1"/>
    </row>
    <row r="408" spans="1:11" x14ac:dyDescent="0.25">
      <c r="A408">
        <v>8871000000</v>
      </c>
      <c r="B408">
        <v>-40.700408935546903</v>
      </c>
      <c r="C408">
        <v>-44.696575164794901</v>
      </c>
      <c r="E408" s="17">
        <f t="shared" si="19"/>
        <v>-44.946575164794901</v>
      </c>
      <c r="F408" s="2">
        <f t="shared" si="20"/>
        <v>4.2461662292479971</v>
      </c>
      <c r="G408" s="1">
        <f t="shared" si="21"/>
        <v>4.3400616115994</v>
      </c>
      <c r="I408" s="2"/>
      <c r="K408" s="1"/>
    </row>
    <row r="409" spans="1:11" x14ac:dyDescent="0.25">
      <c r="A409">
        <v>8893375000</v>
      </c>
      <c r="B409">
        <v>-40.760772705078097</v>
      </c>
      <c r="C409">
        <v>-44.697307586669901</v>
      </c>
      <c r="E409" s="17">
        <f t="shared" si="19"/>
        <v>-44.947307586669901</v>
      </c>
      <c r="F409" s="2">
        <f t="shared" si="20"/>
        <v>4.186534881591804</v>
      </c>
      <c r="G409" s="1">
        <f t="shared" si="21"/>
        <v>4.3489324781629888</v>
      </c>
      <c r="I409" s="2"/>
      <c r="K409" s="1"/>
    </row>
    <row r="410" spans="1:11" x14ac:dyDescent="0.25">
      <c r="A410">
        <v>8915750000</v>
      </c>
      <c r="B410">
        <v>-40.788063049316399</v>
      </c>
      <c r="C410">
        <v>-44.842708587646499</v>
      </c>
      <c r="E410" s="17">
        <f t="shared" ref="E410:E473" si="22">C410-E$13</f>
        <v>-45.092708587646499</v>
      </c>
      <c r="F410" s="2">
        <f t="shared" ref="F410:F473" si="23">B410-E410</f>
        <v>4.3046455383300994</v>
      </c>
      <c r="G410" s="1">
        <f t="shared" si="21"/>
        <v>4.3401128980848664</v>
      </c>
      <c r="I410" s="2"/>
      <c r="K410" s="1"/>
    </row>
    <row r="411" spans="1:11" x14ac:dyDescent="0.25">
      <c r="A411">
        <v>8938125000</v>
      </c>
      <c r="B411">
        <v>-40.841285705566399</v>
      </c>
      <c r="C411">
        <v>-45.108112335205099</v>
      </c>
      <c r="E411" s="17">
        <f t="shared" si="22"/>
        <v>-45.358112335205099</v>
      </c>
      <c r="F411" s="2">
        <f t="shared" si="23"/>
        <v>4.5168266296387003</v>
      </c>
      <c r="G411" s="1">
        <f t="shared" si="21"/>
        <v>4.3557951185438437</v>
      </c>
      <c r="I411" s="2"/>
      <c r="K411" s="1"/>
    </row>
    <row r="412" spans="1:11" x14ac:dyDescent="0.25">
      <c r="A412">
        <v>8960500000</v>
      </c>
      <c r="B412">
        <v>-40.988162994384801</v>
      </c>
      <c r="C412">
        <v>-45.294364929199197</v>
      </c>
      <c r="E412" s="17">
        <f t="shared" si="22"/>
        <v>-45.544364929199197</v>
      </c>
      <c r="F412" s="2">
        <f t="shared" si="23"/>
        <v>4.5562019348143963</v>
      </c>
      <c r="G412" s="1">
        <f t="shared" si="21"/>
        <v>4.3638572692871103</v>
      </c>
      <c r="I412" s="2"/>
      <c r="K412" s="1"/>
    </row>
    <row r="413" spans="1:11" x14ac:dyDescent="0.25">
      <c r="A413">
        <v>8982875000</v>
      </c>
      <c r="B413">
        <v>-41.082115173339801</v>
      </c>
      <c r="C413">
        <v>-45.273246765136697</v>
      </c>
      <c r="E413" s="17">
        <f t="shared" si="22"/>
        <v>-45.523246765136697</v>
      </c>
      <c r="F413" s="2">
        <f t="shared" si="23"/>
        <v>4.4411315917968963</v>
      </c>
      <c r="G413" s="1">
        <f t="shared" si="21"/>
        <v>4.3699391682942768</v>
      </c>
      <c r="I413" s="2"/>
      <c r="K413" s="1"/>
    </row>
    <row r="414" spans="1:11" x14ac:dyDescent="0.25">
      <c r="A414">
        <v>9005250000</v>
      </c>
      <c r="B414">
        <v>-41.158542633056598</v>
      </c>
      <c r="C414">
        <v>-45.213859558105497</v>
      </c>
      <c r="E414" s="17">
        <f t="shared" si="22"/>
        <v>-45.463859558105497</v>
      </c>
      <c r="F414" s="2">
        <f t="shared" si="23"/>
        <v>4.3053169250488992</v>
      </c>
      <c r="G414" s="1">
        <f t="shared" si="21"/>
        <v>4.3763440450032665</v>
      </c>
      <c r="I414" s="2"/>
      <c r="K414" s="1"/>
    </row>
    <row r="415" spans="1:11" x14ac:dyDescent="0.25">
      <c r="A415">
        <v>9027625000</v>
      </c>
      <c r="B415">
        <v>-40.737113952636697</v>
      </c>
      <c r="C415">
        <v>-44.863498687744098</v>
      </c>
      <c r="E415" s="17">
        <f t="shared" si="22"/>
        <v>-45.113498687744098</v>
      </c>
      <c r="F415" s="2">
        <f t="shared" si="23"/>
        <v>4.3763847351074006</v>
      </c>
      <c r="G415" s="1">
        <f t="shared" si="21"/>
        <v>4.3778957790798767</v>
      </c>
      <c r="I415" s="2"/>
      <c r="K415" s="1"/>
    </row>
    <row r="416" spans="1:11" x14ac:dyDescent="0.25">
      <c r="A416">
        <v>9050000000</v>
      </c>
      <c r="B416">
        <v>-40.257808685302699</v>
      </c>
      <c r="C416">
        <v>-44.349315643310497</v>
      </c>
      <c r="E416" s="17">
        <f t="shared" si="22"/>
        <v>-44.599315643310497</v>
      </c>
      <c r="F416" s="2">
        <f t="shared" si="23"/>
        <v>4.3415069580077983</v>
      </c>
      <c r="G416" s="1">
        <f t="shared" si="21"/>
        <v>4.3603367275661995</v>
      </c>
      <c r="I416" s="2"/>
      <c r="K416" s="1"/>
    </row>
    <row r="417" spans="1:7" x14ac:dyDescent="0.25">
      <c r="A417">
        <v>9072375000</v>
      </c>
      <c r="B417">
        <v>-40.162239074707003</v>
      </c>
      <c r="C417">
        <v>-44.213142395019503</v>
      </c>
      <c r="E417" s="17">
        <f t="shared" si="22"/>
        <v>-44.463142395019503</v>
      </c>
      <c r="F417" s="2">
        <f t="shared" si="23"/>
        <v>4.3009033203125</v>
      </c>
      <c r="G417" s="1">
        <f t="shared" si="21"/>
        <v>4.3380504184299227</v>
      </c>
    </row>
    <row r="418" spans="1:7" x14ac:dyDescent="0.25">
      <c r="A418">
        <v>9094750000</v>
      </c>
      <c r="B418">
        <v>-39.972465515136697</v>
      </c>
      <c r="C418">
        <v>-43.966644287109403</v>
      </c>
      <c r="E418" s="17">
        <f t="shared" si="22"/>
        <v>-44.216644287109403</v>
      </c>
      <c r="F418" s="2">
        <f t="shared" si="23"/>
        <v>4.244178771972706</v>
      </c>
      <c r="G418" s="1">
        <f t="shared" si="21"/>
        <v>4.3424576653374665</v>
      </c>
    </row>
    <row r="419" spans="1:7" x14ac:dyDescent="0.25">
      <c r="A419">
        <v>9117125000</v>
      </c>
      <c r="B419">
        <v>-39.872055053710902</v>
      </c>
      <c r="C419">
        <v>-43.940666198730497</v>
      </c>
      <c r="E419" s="17">
        <f t="shared" si="22"/>
        <v>-44.190666198730497</v>
      </c>
      <c r="F419" s="2">
        <f t="shared" si="23"/>
        <v>4.3186111450195952</v>
      </c>
      <c r="G419" s="1">
        <f t="shared" si="21"/>
        <v>4.361409505208333</v>
      </c>
    </row>
    <row r="420" spans="1:7" x14ac:dyDescent="0.25">
      <c r="A420">
        <v>9139500000</v>
      </c>
      <c r="B420">
        <v>-39.923374176025398</v>
      </c>
      <c r="C420">
        <v>-44.032169342041001</v>
      </c>
      <c r="E420" s="17">
        <f t="shared" si="22"/>
        <v>-44.282169342041001</v>
      </c>
      <c r="F420" s="2">
        <f t="shared" si="23"/>
        <v>4.3587951660156037</v>
      </c>
      <c r="G420" s="1">
        <f t="shared" si="21"/>
        <v>4.3546854654947884</v>
      </c>
    </row>
    <row r="421" spans="1:7" x14ac:dyDescent="0.25">
      <c r="A421">
        <v>9161875000</v>
      </c>
      <c r="B421">
        <v>-40.027278900146499</v>
      </c>
      <c r="C421">
        <v>-44.132904052734403</v>
      </c>
      <c r="E421" s="17">
        <f t="shared" si="22"/>
        <v>-44.382904052734403</v>
      </c>
      <c r="F421" s="2">
        <f t="shared" si="23"/>
        <v>4.3556251525879048</v>
      </c>
      <c r="G421" s="1">
        <f t="shared" si="21"/>
        <v>4.3686663309733005</v>
      </c>
    </row>
    <row r="422" spans="1:7" x14ac:dyDescent="0.25">
      <c r="A422">
        <v>9184250000</v>
      </c>
      <c r="B422">
        <v>-40.255786895752003</v>
      </c>
      <c r="C422">
        <v>-44.486583709716797</v>
      </c>
      <c r="E422" s="17">
        <f t="shared" si="22"/>
        <v>-44.736583709716797</v>
      </c>
      <c r="F422" s="2">
        <f t="shared" si="23"/>
        <v>4.480796813964794</v>
      </c>
      <c r="G422" s="1">
        <f t="shared" si="21"/>
        <v>4.3872960408528563</v>
      </c>
    </row>
    <row r="423" spans="1:7" x14ac:dyDescent="0.25">
      <c r="A423">
        <v>9206625000</v>
      </c>
      <c r="B423">
        <v>-40.757492065429702</v>
      </c>
      <c r="C423">
        <v>-44.983375549316399</v>
      </c>
      <c r="E423" s="17">
        <f t="shared" si="22"/>
        <v>-45.233375549316399</v>
      </c>
      <c r="F423" s="2">
        <f t="shared" si="23"/>
        <v>4.4758834838866974</v>
      </c>
      <c r="G423" s="1">
        <f t="shared" si="21"/>
        <v>4.4061296251084885</v>
      </c>
    </row>
    <row r="424" spans="1:7" x14ac:dyDescent="0.25">
      <c r="A424">
        <v>9229000000</v>
      </c>
      <c r="B424">
        <v>-41.026756286621101</v>
      </c>
      <c r="C424">
        <v>-45.092624664306598</v>
      </c>
      <c r="E424" s="17">
        <f t="shared" si="22"/>
        <v>-45.342624664306598</v>
      </c>
      <c r="F424" s="2">
        <f t="shared" si="23"/>
        <v>4.3158683776854971</v>
      </c>
      <c r="G424" s="1">
        <f t="shared" si="21"/>
        <v>4.4085985819498443</v>
      </c>
    </row>
    <row r="425" spans="1:7" x14ac:dyDescent="0.25">
      <c r="A425">
        <v>9251375000</v>
      </c>
      <c r="B425">
        <v>-41.452960968017599</v>
      </c>
      <c r="C425">
        <v>-45.670295715332003</v>
      </c>
      <c r="E425" s="17">
        <f t="shared" si="22"/>
        <v>-45.920295715332003</v>
      </c>
      <c r="F425" s="2">
        <f t="shared" si="23"/>
        <v>4.4673347473144034</v>
      </c>
      <c r="G425" s="1">
        <f t="shared" si="21"/>
        <v>4.4143265618218104</v>
      </c>
    </row>
    <row r="426" spans="1:7" x14ac:dyDescent="0.25">
      <c r="A426">
        <v>9273750000</v>
      </c>
      <c r="B426">
        <v>-41.5753784179688</v>
      </c>
      <c r="C426">
        <v>-45.793949127197301</v>
      </c>
      <c r="E426" s="17">
        <f t="shared" si="22"/>
        <v>-46.043949127197301</v>
      </c>
      <c r="F426" s="2">
        <f t="shared" si="23"/>
        <v>4.4685707092285014</v>
      </c>
      <c r="G426" s="1">
        <f t="shared" si="21"/>
        <v>4.4291131761338765</v>
      </c>
    </row>
    <row r="427" spans="1:7" x14ac:dyDescent="0.25">
      <c r="A427">
        <v>9296125000</v>
      </c>
      <c r="B427">
        <v>-41.621482849121101</v>
      </c>
      <c r="C427">
        <v>-45.785163879394503</v>
      </c>
      <c r="E427" s="17">
        <f t="shared" si="22"/>
        <v>-46.035163879394503</v>
      </c>
      <c r="F427" s="2">
        <f t="shared" si="23"/>
        <v>4.413681030273402</v>
      </c>
      <c r="G427" s="1">
        <f t="shared" si="21"/>
        <v>4.4322225782606104</v>
      </c>
    </row>
    <row r="428" spans="1:7" x14ac:dyDescent="0.25">
      <c r="A428">
        <v>9318500000</v>
      </c>
      <c r="B428">
        <v>-41.951644897460902</v>
      </c>
      <c r="C428">
        <v>-46.042476654052699</v>
      </c>
      <c r="E428" s="17">
        <f t="shared" si="22"/>
        <v>-46.292476654052699</v>
      </c>
      <c r="F428" s="2">
        <f t="shared" si="23"/>
        <v>4.3408317565917969</v>
      </c>
      <c r="G428" s="1">
        <f t="shared" si="21"/>
        <v>4.4386376274956323</v>
      </c>
    </row>
    <row r="429" spans="1:7" x14ac:dyDescent="0.25">
      <c r="A429">
        <v>9340875000</v>
      </c>
      <c r="B429">
        <v>-41.937225341796903</v>
      </c>
      <c r="C429">
        <v>-46.097572326660199</v>
      </c>
      <c r="E429" s="17">
        <f t="shared" si="22"/>
        <v>-46.347572326660199</v>
      </c>
      <c r="F429" s="2">
        <f t="shared" si="23"/>
        <v>4.4103469848632955</v>
      </c>
      <c r="G429" s="1">
        <f t="shared" si="21"/>
        <v>4.459812164306622</v>
      </c>
    </row>
    <row r="430" spans="1:7" x14ac:dyDescent="0.25">
      <c r="A430">
        <v>9363250000</v>
      </c>
      <c r="B430">
        <v>-41.768512725830099</v>
      </c>
      <c r="C430">
        <v>-46.007217407226598</v>
      </c>
      <c r="E430" s="17">
        <f t="shared" si="22"/>
        <v>-46.257217407226598</v>
      </c>
      <c r="F430" s="2">
        <f t="shared" si="23"/>
        <v>4.4887046813964986</v>
      </c>
      <c r="G430" s="1">
        <f t="shared" si="21"/>
        <v>4.469546847873243</v>
      </c>
    </row>
    <row r="431" spans="1:7" x14ac:dyDescent="0.25">
      <c r="A431">
        <v>9385625000</v>
      </c>
      <c r="B431">
        <v>-41.7332153320313</v>
      </c>
      <c r="C431">
        <v>-45.991996765136697</v>
      </c>
      <c r="E431" s="17">
        <f t="shared" si="22"/>
        <v>-46.241996765136697</v>
      </c>
      <c r="F431" s="2">
        <f t="shared" si="23"/>
        <v>4.5087814331053977</v>
      </c>
      <c r="G431" s="1">
        <f t="shared" si="21"/>
        <v>4.4625201755099653</v>
      </c>
    </row>
    <row r="432" spans="1:7" x14ac:dyDescent="0.25">
      <c r="A432">
        <v>9408000000</v>
      </c>
      <c r="B432">
        <v>-41.638473510742202</v>
      </c>
      <c r="C432">
        <v>-45.922092437744098</v>
      </c>
      <c r="E432" s="17">
        <f t="shared" si="22"/>
        <v>-46.172092437744098</v>
      </c>
      <c r="F432" s="2">
        <f t="shared" si="23"/>
        <v>4.5336189270018963</v>
      </c>
      <c r="G432" s="1">
        <f t="shared" si="21"/>
        <v>4.4667023552788434</v>
      </c>
    </row>
    <row r="433" spans="1:7" x14ac:dyDescent="0.25">
      <c r="A433">
        <v>9430375000</v>
      </c>
      <c r="B433">
        <v>-41.672199249267599</v>
      </c>
      <c r="C433">
        <v>-45.928638458252003</v>
      </c>
      <c r="E433" s="17">
        <f t="shared" si="22"/>
        <v>-46.178638458252003</v>
      </c>
      <c r="F433" s="2">
        <f t="shared" si="23"/>
        <v>4.5064392089844034</v>
      </c>
      <c r="G433" s="1">
        <f t="shared" si="21"/>
        <v>4.4920349121093652</v>
      </c>
    </row>
    <row r="434" spans="1:7" x14ac:dyDescent="0.25">
      <c r="A434">
        <v>9452750000</v>
      </c>
      <c r="B434">
        <v>-41.522731781005902</v>
      </c>
      <c r="C434">
        <v>-45.827678680419901</v>
      </c>
      <c r="E434" s="17">
        <f t="shared" si="22"/>
        <v>-46.077678680419901</v>
      </c>
      <c r="F434" s="2">
        <f t="shared" si="23"/>
        <v>4.5549468994139986</v>
      </c>
      <c r="G434" s="1">
        <f t="shared" si="21"/>
        <v>4.5066663953992991</v>
      </c>
    </row>
    <row r="435" spans="1:7" x14ac:dyDescent="0.25">
      <c r="A435">
        <v>9475125000</v>
      </c>
      <c r="B435">
        <v>-41.661922454833999</v>
      </c>
      <c r="C435">
        <v>-45.817253112792997</v>
      </c>
      <c r="E435" s="17">
        <f t="shared" si="22"/>
        <v>-46.067253112792997</v>
      </c>
      <c r="F435" s="2">
        <f t="shared" si="23"/>
        <v>4.4053306579589986</v>
      </c>
      <c r="G435" s="1">
        <f t="shared" si="21"/>
        <v>4.5039935641818438</v>
      </c>
    </row>
    <row r="436" spans="1:7" x14ac:dyDescent="0.25">
      <c r="A436">
        <v>9497500000</v>
      </c>
      <c r="B436">
        <v>-41.5183715820313</v>
      </c>
      <c r="C436">
        <v>-45.719692230224602</v>
      </c>
      <c r="E436" s="17">
        <f t="shared" si="22"/>
        <v>-45.969692230224602</v>
      </c>
      <c r="F436" s="2">
        <f t="shared" si="23"/>
        <v>4.4513206481933025</v>
      </c>
      <c r="G436" s="1">
        <f t="shared" si="21"/>
        <v>4.4918522304958657</v>
      </c>
    </row>
    <row r="437" spans="1:7" x14ac:dyDescent="0.25">
      <c r="A437">
        <v>9519875000</v>
      </c>
      <c r="B437">
        <v>-41.201988220214801</v>
      </c>
      <c r="C437">
        <v>-45.5208129882813</v>
      </c>
      <c r="E437" s="17">
        <f t="shared" si="22"/>
        <v>-45.7708129882813</v>
      </c>
      <c r="F437" s="2">
        <f t="shared" si="23"/>
        <v>4.5688247680664986</v>
      </c>
      <c r="G437" s="1">
        <f t="shared" si="21"/>
        <v>4.4820137023925666</v>
      </c>
    </row>
    <row r="438" spans="1:7" x14ac:dyDescent="0.25">
      <c r="A438">
        <v>9542250000</v>
      </c>
      <c r="B438">
        <v>-41.329677581787102</v>
      </c>
      <c r="C438">
        <v>-45.621707916259801</v>
      </c>
      <c r="E438" s="17">
        <f t="shared" si="22"/>
        <v>-45.871707916259801</v>
      </c>
      <c r="F438" s="2">
        <f t="shared" si="23"/>
        <v>4.5420303344726989</v>
      </c>
      <c r="G438" s="1">
        <f t="shared" si="21"/>
        <v>4.4528473748100996</v>
      </c>
    </row>
    <row r="439" spans="1:7" x14ac:dyDescent="0.25">
      <c r="A439">
        <v>9564625000</v>
      </c>
      <c r="B439">
        <v>-41.500877380371101</v>
      </c>
      <c r="C439">
        <v>-45.715526580810497</v>
      </c>
      <c r="E439" s="17">
        <f t="shared" si="22"/>
        <v>-45.965526580810497</v>
      </c>
      <c r="F439" s="2">
        <f t="shared" si="23"/>
        <v>4.4646492004393963</v>
      </c>
      <c r="G439" s="1">
        <f t="shared" si="21"/>
        <v>4.4305636088053326</v>
      </c>
    </row>
    <row r="440" spans="1:7" x14ac:dyDescent="0.25">
      <c r="A440">
        <v>9587000000</v>
      </c>
      <c r="B440">
        <v>-41.743099212646499</v>
      </c>
      <c r="C440">
        <v>-45.892608642578097</v>
      </c>
      <c r="E440" s="17">
        <f t="shared" si="22"/>
        <v>-46.142608642578097</v>
      </c>
      <c r="F440" s="2">
        <f t="shared" si="23"/>
        <v>4.399509429931598</v>
      </c>
      <c r="G440" s="1">
        <f t="shared" si="21"/>
        <v>4.4110535515679219</v>
      </c>
    </row>
    <row r="441" spans="1:7" x14ac:dyDescent="0.25">
      <c r="A441">
        <v>9609375000</v>
      </c>
      <c r="B441">
        <v>-41.738040924072301</v>
      </c>
      <c r="C441">
        <v>-45.933113098144503</v>
      </c>
      <c r="E441" s="17">
        <f t="shared" si="22"/>
        <v>-46.183113098144503</v>
      </c>
      <c r="F441" s="2">
        <f t="shared" si="23"/>
        <v>4.4450721740722017</v>
      </c>
      <c r="G441" s="1">
        <f t="shared" si="21"/>
        <v>4.387388017442488</v>
      </c>
    </row>
    <row r="442" spans="1:7" x14ac:dyDescent="0.25">
      <c r="A442">
        <v>9631750000</v>
      </c>
      <c r="B442">
        <v>-41.829540252685497</v>
      </c>
      <c r="C442">
        <v>-45.823482513427699</v>
      </c>
      <c r="E442" s="17">
        <f t="shared" si="22"/>
        <v>-46.073482513427699</v>
      </c>
      <c r="F442" s="2">
        <f t="shared" si="23"/>
        <v>4.2439422607422017</v>
      </c>
      <c r="G442" s="1">
        <f t="shared" si="21"/>
        <v>4.3627175225151769</v>
      </c>
    </row>
    <row r="443" spans="1:7" x14ac:dyDescent="0.25">
      <c r="A443">
        <v>9654125000</v>
      </c>
      <c r="B443">
        <v>-41.781692504882798</v>
      </c>
      <c r="C443">
        <v>-45.886085510253899</v>
      </c>
      <c r="E443" s="17">
        <f t="shared" si="22"/>
        <v>-46.136085510253899</v>
      </c>
      <c r="F443" s="2">
        <f t="shared" si="23"/>
        <v>4.3543930053711009</v>
      </c>
      <c r="G443" s="1">
        <f t="shared" si="21"/>
        <v>4.349551730685743</v>
      </c>
    </row>
    <row r="444" spans="1:7" x14ac:dyDescent="0.25">
      <c r="A444">
        <v>9676500000</v>
      </c>
      <c r="B444">
        <v>-41.261020660400398</v>
      </c>
      <c r="C444">
        <v>-45.240760803222699</v>
      </c>
      <c r="E444" s="17">
        <f t="shared" si="22"/>
        <v>-45.490760803222699</v>
      </c>
      <c r="F444" s="2">
        <f t="shared" si="23"/>
        <v>4.2297401428223012</v>
      </c>
      <c r="G444" s="1">
        <f t="shared" si="21"/>
        <v>4.3513904147677769</v>
      </c>
    </row>
    <row r="445" spans="1:7" x14ac:dyDescent="0.25">
      <c r="A445">
        <v>9698875000</v>
      </c>
      <c r="B445">
        <v>-40.964057922363303</v>
      </c>
      <c r="C445">
        <v>-44.952388763427699</v>
      </c>
      <c r="E445" s="17">
        <f t="shared" si="22"/>
        <v>-45.202388763427699</v>
      </c>
      <c r="F445" s="2">
        <f t="shared" si="23"/>
        <v>4.2383308410643963</v>
      </c>
      <c r="G445" s="1">
        <f t="shared" si="21"/>
        <v>4.340760548909488</v>
      </c>
    </row>
    <row r="446" spans="1:7" x14ac:dyDescent="0.25">
      <c r="A446">
        <v>9721250000</v>
      </c>
      <c r="B446">
        <v>-40.819873809814503</v>
      </c>
      <c r="C446">
        <v>-44.916664123535199</v>
      </c>
      <c r="E446" s="17">
        <f t="shared" si="22"/>
        <v>-45.166664123535199</v>
      </c>
      <c r="F446" s="2">
        <f t="shared" si="23"/>
        <v>4.346790313720696</v>
      </c>
      <c r="G446" s="1">
        <f t="shared" si="21"/>
        <v>4.3297229342990322</v>
      </c>
    </row>
    <row r="447" spans="1:7" x14ac:dyDescent="0.25">
      <c r="A447">
        <v>9743625000</v>
      </c>
      <c r="B447">
        <v>-40.6801567077637</v>
      </c>
      <c r="C447">
        <v>-44.853694915771499</v>
      </c>
      <c r="E447" s="17">
        <f t="shared" si="22"/>
        <v>-45.103694915771499</v>
      </c>
      <c r="F447" s="2">
        <f t="shared" si="23"/>
        <v>4.4235382080077983</v>
      </c>
      <c r="G447" s="1">
        <f t="shared" si="21"/>
        <v>4.3385306464300983</v>
      </c>
    </row>
    <row r="448" spans="1:7" x14ac:dyDescent="0.25">
      <c r="A448">
        <v>9766000000</v>
      </c>
      <c r="B448">
        <v>-40.681198120117202</v>
      </c>
      <c r="C448">
        <v>-44.912395477294901</v>
      </c>
      <c r="E448" s="17">
        <f t="shared" si="22"/>
        <v>-45.162395477294901</v>
      </c>
      <c r="F448" s="2">
        <f t="shared" si="23"/>
        <v>4.4811973571776988</v>
      </c>
      <c r="G448" s="1">
        <f t="shared" si="21"/>
        <v>4.3316146002875202</v>
      </c>
    </row>
    <row r="449" spans="1:7" x14ac:dyDescent="0.25">
      <c r="A449">
        <v>9788375000</v>
      </c>
      <c r="B449">
        <v>-41.145694732666001</v>
      </c>
      <c r="C449">
        <v>-45.199535369872997</v>
      </c>
      <c r="E449" s="17">
        <f t="shared" si="22"/>
        <v>-45.449535369872997</v>
      </c>
      <c r="F449" s="2">
        <f t="shared" si="23"/>
        <v>4.3038406372069957</v>
      </c>
      <c r="G449" s="1">
        <f t="shared" si="21"/>
        <v>4.3285352918836537</v>
      </c>
    </row>
    <row r="450" spans="1:7" x14ac:dyDescent="0.25">
      <c r="A450">
        <v>9810750000</v>
      </c>
      <c r="B450">
        <v>-41.2799682617188</v>
      </c>
      <c r="C450">
        <v>-45.375701904296903</v>
      </c>
      <c r="E450" s="17">
        <f t="shared" si="22"/>
        <v>-45.625701904296903</v>
      </c>
      <c r="F450" s="2">
        <f t="shared" si="23"/>
        <v>4.3457336425781037</v>
      </c>
      <c r="G450" s="1">
        <f t="shared" si="21"/>
        <v>4.3336728413899541</v>
      </c>
    </row>
    <row r="451" spans="1:7" x14ac:dyDescent="0.25">
      <c r="A451">
        <v>9833125000</v>
      </c>
      <c r="B451">
        <v>-41.7856254577637</v>
      </c>
      <c r="C451">
        <v>-45.858837127685497</v>
      </c>
      <c r="E451" s="17">
        <f t="shared" si="22"/>
        <v>-46.108837127685497</v>
      </c>
      <c r="F451" s="2">
        <f t="shared" si="23"/>
        <v>4.3232116699217968</v>
      </c>
      <c r="G451" s="1">
        <f t="shared" si="21"/>
        <v>4.3252851698133545</v>
      </c>
    </row>
    <row r="452" spans="1:7" x14ac:dyDescent="0.25">
      <c r="A452">
        <v>9855500000</v>
      </c>
      <c r="B452">
        <v>-42.090457916259801</v>
      </c>
      <c r="C452">
        <v>-46.132606506347699</v>
      </c>
      <c r="E452" s="17">
        <f t="shared" si="22"/>
        <v>-46.382606506347699</v>
      </c>
      <c r="F452" s="2">
        <f t="shared" si="23"/>
        <v>4.2921485900878977</v>
      </c>
      <c r="G452" s="1">
        <f t="shared" si="21"/>
        <v>4.2986568874782884</v>
      </c>
    </row>
    <row r="453" spans="1:7" x14ac:dyDescent="0.25">
      <c r="A453">
        <v>9877875000</v>
      </c>
      <c r="B453">
        <v>-42.267189025878899</v>
      </c>
      <c r="C453">
        <v>-46.219215393066399</v>
      </c>
      <c r="E453" s="17">
        <f t="shared" si="22"/>
        <v>-46.469215393066399</v>
      </c>
      <c r="F453" s="2">
        <f t="shared" si="23"/>
        <v>4.2020263671875</v>
      </c>
      <c r="G453" s="1">
        <f t="shared" si="21"/>
        <v>4.2829250759548545</v>
      </c>
    </row>
    <row r="454" spans="1:7" x14ac:dyDescent="0.25">
      <c r="A454">
        <v>9900250000</v>
      </c>
      <c r="B454">
        <v>-42.5263481140137</v>
      </c>
      <c r="C454">
        <v>-46.560916900634801</v>
      </c>
      <c r="E454" s="17">
        <f t="shared" si="22"/>
        <v>-46.810916900634801</v>
      </c>
      <c r="F454" s="2">
        <f t="shared" si="23"/>
        <v>4.2845687866211009</v>
      </c>
      <c r="G454" s="1">
        <f t="shared" si="21"/>
        <v>4.2926724751790335</v>
      </c>
    </row>
    <row r="455" spans="1:7" x14ac:dyDescent="0.25">
      <c r="A455">
        <v>9922625000</v>
      </c>
      <c r="B455">
        <v>-42.406436920166001</v>
      </c>
      <c r="C455">
        <v>-46.427738189697301</v>
      </c>
      <c r="E455" s="17">
        <f t="shared" si="22"/>
        <v>-46.677738189697301</v>
      </c>
      <c r="F455" s="2">
        <f t="shared" si="23"/>
        <v>4.2713012695312997</v>
      </c>
      <c r="G455" s="1">
        <f t="shared" si="21"/>
        <v>4.2878273857964331</v>
      </c>
    </row>
    <row r="456" spans="1:7" x14ac:dyDescent="0.25">
      <c r="A456">
        <v>9945000000</v>
      </c>
      <c r="B456">
        <v>-42.417575836181598</v>
      </c>
      <c r="C456">
        <v>-46.3514595031738</v>
      </c>
      <c r="E456" s="17">
        <f t="shared" si="22"/>
        <v>-46.6014595031738</v>
      </c>
      <c r="F456" s="2">
        <f t="shared" si="23"/>
        <v>4.1838836669922017</v>
      </c>
      <c r="G456" s="1">
        <f t="shared" si="21"/>
        <v>4.294521331787112</v>
      </c>
    </row>
    <row r="457" spans="1:7" x14ac:dyDescent="0.25">
      <c r="A457">
        <v>9967375000</v>
      </c>
      <c r="B457">
        <v>-42.123989105224602</v>
      </c>
      <c r="C457">
        <v>-46.213600158691399</v>
      </c>
      <c r="E457" s="17">
        <f t="shared" si="22"/>
        <v>-46.463600158691399</v>
      </c>
      <c r="F457" s="2">
        <f t="shared" si="23"/>
        <v>4.3396110534667969</v>
      </c>
      <c r="G457" s="1">
        <f t="shared" si="21"/>
        <v>4.299549950493712</v>
      </c>
    </row>
    <row r="458" spans="1:7" x14ac:dyDescent="0.25">
      <c r="A458">
        <v>9989750000</v>
      </c>
      <c r="B458">
        <v>-42.091228485107401</v>
      </c>
      <c r="C458">
        <v>-46.232795715332003</v>
      </c>
      <c r="E458" s="17">
        <f t="shared" si="22"/>
        <v>-46.482795715332003</v>
      </c>
      <c r="F458" s="2">
        <f t="shared" si="23"/>
        <v>4.3915672302246023</v>
      </c>
      <c r="G458" s="1">
        <f t="shared" si="21"/>
        <v>4.3125974867079009</v>
      </c>
    </row>
    <row r="459" spans="1:7" x14ac:dyDescent="0.25">
      <c r="A459">
        <v>10012125000</v>
      </c>
      <c r="B459">
        <v>-42.380451202392599</v>
      </c>
      <c r="C459">
        <v>-46.432579040527301</v>
      </c>
      <c r="E459" s="17">
        <f t="shared" si="22"/>
        <v>-46.682579040527301</v>
      </c>
      <c r="F459" s="2">
        <f t="shared" si="23"/>
        <v>4.3021278381347017</v>
      </c>
      <c r="G459" s="1">
        <f t="shared" si="21"/>
        <v>4.3081554836697009</v>
      </c>
    </row>
    <row r="460" spans="1:7" x14ac:dyDescent="0.25">
      <c r="A460">
        <v>10034500000</v>
      </c>
      <c r="B460">
        <v>-42.382968902587898</v>
      </c>
      <c r="C460">
        <v>-46.516426086425803</v>
      </c>
      <c r="E460" s="17">
        <f t="shared" si="22"/>
        <v>-46.766426086425803</v>
      </c>
      <c r="F460" s="2">
        <f t="shared" si="23"/>
        <v>4.3834571838379048</v>
      </c>
      <c r="G460" s="1">
        <f t="shared" si="21"/>
        <v>4.2970220777723451</v>
      </c>
    </row>
    <row r="461" spans="1:7" x14ac:dyDescent="0.25">
      <c r="A461">
        <v>10056875000</v>
      </c>
      <c r="B461">
        <v>-42.624889373779297</v>
      </c>
      <c r="C461">
        <v>-46.712295532226598</v>
      </c>
      <c r="E461" s="17">
        <f t="shared" si="22"/>
        <v>-46.962295532226598</v>
      </c>
      <c r="F461" s="2">
        <f t="shared" si="23"/>
        <v>4.3374061584473012</v>
      </c>
      <c r="G461" s="1">
        <f t="shared" si="21"/>
        <v>4.2923541598849786</v>
      </c>
    </row>
    <row r="462" spans="1:7" x14ac:dyDescent="0.25">
      <c r="A462">
        <v>10079250000</v>
      </c>
      <c r="B462">
        <v>-42.494686126708999</v>
      </c>
      <c r="C462">
        <v>-46.564140319824197</v>
      </c>
      <c r="E462" s="17">
        <f t="shared" si="22"/>
        <v>-46.814140319824197</v>
      </c>
      <c r="F462" s="2">
        <f t="shared" si="23"/>
        <v>4.3194541931151988</v>
      </c>
      <c r="G462" s="1">
        <f t="shared" si="21"/>
        <v>4.2801831563313675</v>
      </c>
    </row>
    <row r="463" spans="1:7" x14ac:dyDescent="0.25">
      <c r="A463">
        <v>10101625000</v>
      </c>
      <c r="B463">
        <v>-42.4588623046875</v>
      </c>
      <c r="C463">
        <v>-46.453453063964801</v>
      </c>
      <c r="E463" s="17">
        <f t="shared" si="22"/>
        <v>-46.703453063964801</v>
      </c>
      <c r="F463" s="2">
        <f t="shared" si="23"/>
        <v>4.2445907592773011</v>
      </c>
      <c r="G463" s="1">
        <f t="shared" si="21"/>
        <v>4.2640139261881336</v>
      </c>
    </row>
    <row r="464" spans="1:7" x14ac:dyDescent="0.25">
      <c r="A464">
        <v>10124000000</v>
      </c>
      <c r="B464">
        <v>-42.542778015136697</v>
      </c>
      <c r="C464">
        <v>-46.463878631591797</v>
      </c>
      <c r="E464" s="17">
        <f t="shared" si="22"/>
        <v>-46.713878631591797</v>
      </c>
      <c r="F464" s="2">
        <f t="shared" si="23"/>
        <v>4.1711006164550994</v>
      </c>
      <c r="G464" s="1">
        <f t="shared" si="21"/>
        <v>4.2627682156032884</v>
      </c>
    </row>
    <row r="465" spans="1:7" x14ac:dyDescent="0.25">
      <c r="A465">
        <v>10146375000</v>
      </c>
      <c r="B465">
        <v>-42.026565551757798</v>
      </c>
      <c r="C465">
        <v>-45.9184379577637</v>
      </c>
      <c r="E465" s="17">
        <f t="shared" si="22"/>
        <v>-46.1684379577637</v>
      </c>
      <c r="F465" s="2">
        <f t="shared" si="23"/>
        <v>4.141872406005902</v>
      </c>
      <c r="G465" s="1">
        <f t="shared" si="21"/>
        <v>4.2481579250759429</v>
      </c>
    </row>
    <row r="466" spans="1:7" x14ac:dyDescent="0.25">
      <c r="A466">
        <v>10168750000</v>
      </c>
      <c r="B466">
        <v>-41.861087799072301</v>
      </c>
      <c r="C466">
        <v>-45.841159820556598</v>
      </c>
      <c r="E466" s="17">
        <f t="shared" si="22"/>
        <v>-46.091159820556598</v>
      </c>
      <c r="F466" s="2">
        <f t="shared" si="23"/>
        <v>4.2300720214842968</v>
      </c>
      <c r="G466" s="1">
        <f t="shared" si="21"/>
        <v>4.2391883002386983</v>
      </c>
    </row>
    <row r="467" spans="1:7" x14ac:dyDescent="0.25">
      <c r="A467">
        <v>10191125000</v>
      </c>
      <c r="B467">
        <v>-41.8728637695313</v>
      </c>
      <c r="C467">
        <v>-45.868907928466797</v>
      </c>
      <c r="E467" s="17">
        <f t="shared" si="22"/>
        <v>-46.118907928466797</v>
      </c>
      <c r="F467" s="2">
        <f t="shared" si="23"/>
        <v>4.2460441589354971</v>
      </c>
      <c r="G467" s="1">
        <f t="shared" si="21"/>
        <v>4.2416042751735983</v>
      </c>
    </row>
    <row r="468" spans="1:7" x14ac:dyDescent="0.25">
      <c r="A468">
        <v>10213500000</v>
      </c>
      <c r="B468">
        <v>-41.814216613769503</v>
      </c>
      <c r="C468">
        <v>-45.855133056640597</v>
      </c>
      <c r="E468" s="17">
        <f t="shared" si="22"/>
        <v>-46.105133056640597</v>
      </c>
      <c r="F468" s="2">
        <f t="shared" si="23"/>
        <v>4.2909164428710937</v>
      </c>
      <c r="G468" s="1">
        <f t="shared" ref="G468:G531" si="24">AVERAGE(F464:F472)</f>
        <v>4.2433174981011206</v>
      </c>
    </row>
    <row r="469" spans="1:7" x14ac:dyDescent="0.25">
      <c r="A469">
        <v>10235875000</v>
      </c>
      <c r="B469">
        <v>-41.911506652832003</v>
      </c>
      <c r="C469">
        <v>-45.9134712219238</v>
      </c>
      <c r="E469" s="17">
        <f t="shared" si="22"/>
        <v>-46.1634712219238</v>
      </c>
      <c r="F469" s="2">
        <f t="shared" si="23"/>
        <v>4.2519645690917969</v>
      </c>
      <c r="G469" s="1">
        <f t="shared" si="24"/>
        <v>4.2512961493597983</v>
      </c>
    </row>
    <row r="470" spans="1:7" x14ac:dyDescent="0.25">
      <c r="A470">
        <v>10258250000</v>
      </c>
      <c r="B470">
        <v>-41.952678680419901</v>
      </c>
      <c r="C470">
        <v>-45.959358215332003</v>
      </c>
      <c r="E470" s="17">
        <f t="shared" si="22"/>
        <v>-46.209358215332003</v>
      </c>
      <c r="F470" s="2">
        <f t="shared" si="23"/>
        <v>4.2566795349121023</v>
      </c>
      <c r="G470" s="1">
        <f t="shared" si="24"/>
        <v>4.2587589687771086</v>
      </c>
    </row>
    <row r="471" spans="1:7" x14ac:dyDescent="0.25">
      <c r="A471">
        <v>10280625000</v>
      </c>
      <c r="B471">
        <v>-42.333587646484403</v>
      </c>
      <c r="C471">
        <v>-46.4247856140137</v>
      </c>
      <c r="E471" s="17">
        <f t="shared" si="22"/>
        <v>-46.6747856140137</v>
      </c>
      <c r="F471" s="2">
        <f t="shared" si="23"/>
        <v>4.3411979675292969</v>
      </c>
      <c r="G471" s="1">
        <f t="shared" si="24"/>
        <v>4.2637782626681755</v>
      </c>
    </row>
    <row r="472" spans="1:7" x14ac:dyDescent="0.25">
      <c r="A472">
        <v>10303000000</v>
      </c>
      <c r="B472">
        <v>-42.942325592041001</v>
      </c>
      <c r="C472">
        <v>-46.952335357666001</v>
      </c>
      <c r="E472" s="17">
        <f t="shared" si="22"/>
        <v>-47.202335357666001</v>
      </c>
      <c r="F472" s="2">
        <f t="shared" si="23"/>
        <v>4.260009765625</v>
      </c>
      <c r="G472" s="1">
        <f t="shared" si="24"/>
        <v>4.2661416795518541</v>
      </c>
    </row>
    <row r="473" spans="1:7" x14ac:dyDescent="0.25">
      <c r="A473">
        <v>10325375000</v>
      </c>
      <c r="B473">
        <v>-43.102561950683601</v>
      </c>
      <c r="C473">
        <v>-47.095470428466797</v>
      </c>
      <c r="E473" s="17">
        <f t="shared" si="22"/>
        <v>-47.345470428466797</v>
      </c>
      <c r="F473" s="2">
        <f t="shared" si="23"/>
        <v>4.242908477783196</v>
      </c>
      <c r="G473" s="1">
        <f t="shared" si="24"/>
        <v>4.2588475545247215</v>
      </c>
    </row>
    <row r="474" spans="1:7" x14ac:dyDescent="0.25">
      <c r="A474">
        <v>10347750000</v>
      </c>
      <c r="B474">
        <v>-43.201683044433601</v>
      </c>
      <c r="C474">
        <v>-47.160720825195298</v>
      </c>
      <c r="E474" s="17">
        <f t="shared" ref="E474:E537" si="25">C474-E$13</f>
        <v>-47.410720825195298</v>
      </c>
      <c r="F474" s="2">
        <f t="shared" ref="F474:F537" si="26">B474-E474</f>
        <v>4.2090377807616974</v>
      </c>
      <c r="G474" s="1">
        <f t="shared" si="24"/>
        <v>4.2619099087185113</v>
      </c>
    </row>
    <row r="475" spans="1:7" x14ac:dyDescent="0.25">
      <c r="A475">
        <v>10370125000</v>
      </c>
      <c r="B475">
        <v>-42.790653228759801</v>
      </c>
      <c r="C475">
        <v>-46.8158988952637</v>
      </c>
      <c r="E475" s="17">
        <f t="shared" si="25"/>
        <v>-47.0658988952637</v>
      </c>
      <c r="F475" s="2">
        <f t="shared" si="26"/>
        <v>4.2752456665038991</v>
      </c>
      <c r="G475" s="1">
        <f t="shared" si="24"/>
        <v>4.2710274590386099</v>
      </c>
    </row>
    <row r="476" spans="1:7" x14ac:dyDescent="0.25">
      <c r="A476">
        <v>10392500000</v>
      </c>
      <c r="B476">
        <v>-42.011833190917997</v>
      </c>
      <c r="C476">
        <v>-46.029148101806598</v>
      </c>
      <c r="E476" s="17">
        <f t="shared" si="25"/>
        <v>-46.279148101806598</v>
      </c>
      <c r="F476" s="2">
        <f t="shared" si="26"/>
        <v>4.2673149108886008</v>
      </c>
      <c r="G476" s="1">
        <f t="shared" si="24"/>
        <v>4.2686581081814108</v>
      </c>
    </row>
    <row r="477" spans="1:7" x14ac:dyDescent="0.25">
      <c r="A477">
        <v>10414875000</v>
      </c>
      <c r="B477">
        <v>-41.778335571289098</v>
      </c>
      <c r="C477">
        <v>-45.753604888916001</v>
      </c>
      <c r="E477" s="17">
        <f t="shared" si="25"/>
        <v>-46.003604888916001</v>
      </c>
      <c r="F477" s="2">
        <f t="shared" si="26"/>
        <v>4.2252693176269034</v>
      </c>
      <c r="G477" s="1">
        <f t="shared" si="24"/>
        <v>4.2669215732150549</v>
      </c>
    </row>
    <row r="478" spans="1:7" x14ac:dyDescent="0.25">
      <c r="A478">
        <v>10437250000</v>
      </c>
      <c r="B478">
        <v>-41.336071014404297</v>
      </c>
      <c r="C478">
        <v>-45.365596771240199</v>
      </c>
      <c r="E478" s="17">
        <f t="shared" si="25"/>
        <v>-45.615596771240199</v>
      </c>
      <c r="F478" s="2">
        <f t="shared" si="26"/>
        <v>4.279525756835902</v>
      </c>
      <c r="G478" s="1">
        <f t="shared" si="24"/>
        <v>4.2608786688910563</v>
      </c>
    </row>
    <row r="479" spans="1:7" x14ac:dyDescent="0.25">
      <c r="A479">
        <v>10459625000</v>
      </c>
      <c r="B479">
        <v>-41.288414001464801</v>
      </c>
      <c r="C479">
        <v>-45.377151489257798</v>
      </c>
      <c r="E479" s="17">
        <f t="shared" si="25"/>
        <v>-45.627151489257798</v>
      </c>
      <c r="F479" s="2">
        <f t="shared" si="26"/>
        <v>4.3387374877929972</v>
      </c>
      <c r="G479" s="1">
        <f t="shared" si="24"/>
        <v>4.2745136684841674</v>
      </c>
    </row>
    <row r="480" spans="1:7" x14ac:dyDescent="0.25">
      <c r="A480">
        <v>10482000000</v>
      </c>
      <c r="B480">
        <v>-41.432872772216797</v>
      </c>
      <c r="C480">
        <v>-45.5027465820313</v>
      </c>
      <c r="E480" s="17">
        <f t="shared" si="25"/>
        <v>-45.7527465820313</v>
      </c>
      <c r="F480" s="2">
        <f t="shared" si="26"/>
        <v>4.3198738098145029</v>
      </c>
      <c r="G480" s="1">
        <f t="shared" si="24"/>
        <v>4.2815365261501892</v>
      </c>
    </row>
    <row r="481" spans="1:7" x14ac:dyDescent="0.25">
      <c r="A481">
        <v>10504375000</v>
      </c>
      <c r="B481">
        <v>-41.525230407714801</v>
      </c>
      <c r="C481">
        <v>-45.519611358642599</v>
      </c>
      <c r="E481" s="17">
        <f t="shared" si="25"/>
        <v>-45.769611358642599</v>
      </c>
      <c r="F481" s="2">
        <f t="shared" si="26"/>
        <v>4.2443809509277983</v>
      </c>
      <c r="G481" s="1">
        <f t="shared" si="24"/>
        <v>4.2828216552734562</v>
      </c>
    </row>
    <row r="482" spans="1:7" x14ac:dyDescent="0.25">
      <c r="A482">
        <v>10526750000</v>
      </c>
      <c r="B482">
        <v>-42.607833862304702</v>
      </c>
      <c r="C482">
        <v>-46.546356201171903</v>
      </c>
      <c r="E482" s="17">
        <f t="shared" si="25"/>
        <v>-46.796356201171903</v>
      </c>
      <c r="F482" s="2">
        <f t="shared" si="26"/>
        <v>4.1885223388672017</v>
      </c>
      <c r="G482" s="1">
        <f t="shared" si="24"/>
        <v>4.2830721537272449</v>
      </c>
    </row>
    <row r="483" spans="1:7" x14ac:dyDescent="0.25">
      <c r="A483">
        <v>10549125000</v>
      </c>
      <c r="B483">
        <v>-42.978366851806598</v>
      </c>
      <c r="C483">
        <v>-47.0601196289063</v>
      </c>
      <c r="E483" s="17">
        <f t="shared" si="25"/>
        <v>-47.3101196289063</v>
      </c>
      <c r="F483" s="2">
        <f t="shared" si="26"/>
        <v>4.3317527770997017</v>
      </c>
      <c r="G483" s="1">
        <f t="shared" si="24"/>
        <v>4.2808994717068565</v>
      </c>
    </row>
    <row r="484" spans="1:7" x14ac:dyDescent="0.25">
      <c r="A484">
        <v>10571500000</v>
      </c>
      <c r="B484">
        <v>-43.010417938232401</v>
      </c>
      <c r="C484">
        <v>-47.098869323730497</v>
      </c>
      <c r="E484" s="17">
        <f t="shared" si="25"/>
        <v>-47.348869323730497</v>
      </c>
      <c r="F484" s="2">
        <f t="shared" si="26"/>
        <v>4.3384513854980966</v>
      </c>
      <c r="G484" s="1">
        <f t="shared" si="24"/>
        <v>4.2672432793511677</v>
      </c>
    </row>
    <row r="485" spans="1:7" x14ac:dyDescent="0.25">
      <c r="A485">
        <v>10593875000</v>
      </c>
      <c r="B485">
        <v>-43.764339447021499</v>
      </c>
      <c r="C485">
        <v>-47.793220520019503</v>
      </c>
      <c r="E485" s="17">
        <f t="shared" si="25"/>
        <v>-48.043220520019503</v>
      </c>
      <c r="F485" s="2">
        <f t="shared" si="26"/>
        <v>4.2788810729980042</v>
      </c>
      <c r="G485" s="1">
        <f t="shared" si="24"/>
        <v>4.2602560255263002</v>
      </c>
    </row>
    <row r="486" spans="1:7" x14ac:dyDescent="0.25">
      <c r="A486">
        <v>10616250000</v>
      </c>
      <c r="B486">
        <v>-43.601272583007798</v>
      </c>
      <c r="C486">
        <v>-47.5787963867188</v>
      </c>
      <c r="E486" s="17">
        <f t="shared" si="25"/>
        <v>-47.8287963867188</v>
      </c>
      <c r="F486" s="2">
        <f t="shared" si="26"/>
        <v>4.2275238037110014</v>
      </c>
      <c r="G486" s="1">
        <f t="shared" si="24"/>
        <v>4.2671996222602457</v>
      </c>
    </row>
    <row r="487" spans="1:7" x14ac:dyDescent="0.25">
      <c r="A487">
        <v>10638625000</v>
      </c>
      <c r="B487">
        <v>-43.478767395019503</v>
      </c>
      <c r="C487">
        <v>-47.488739013671903</v>
      </c>
      <c r="E487" s="17">
        <f t="shared" si="25"/>
        <v>-47.738739013671903</v>
      </c>
      <c r="F487" s="2">
        <f t="shared" si="26"/>
        <v>4.2599716186524006</v>
      </c>
      <c r="G487" s="1">
        <f t="shared" si="24"/>
        <v>4.2843738132053337</v>
      </c>
    </row>
    <row r="488" spans="1:7" x14ac:dyDescent="0.25">
      <c r="A488">
        <v>10661000000</v>
      </c>
      <c r="B488">
        <v>-43.321388244628899</v>
      </c>
      <c r="C488">
        <v>-47.287220001220703</v>
      </c>
      <c r="E488" s="17">
        <f t="shared" si="25"/>
        <v>-47.537220001220703</v>
      </c>
      <c r="F488" s="2">
        <f t="shared" si="26"/>
        <v>4.215831756591804</v>
      </c>
      <c r="G488" s="1">
        <f t="shared" si="24"/>
        <v>4.2791947258843672</v>
      </c>
    </row>
    <row r="489" spans="1:7" x14ac:dyDescent="0.25">
      <c r="A489">
        <v>10683375000</v>
      </c>
      <c r="B489">
        <v>-43.184410095214801</v>
      </c>
      <c r="C489">
        <v>-47.191398620605497</v>
      </c>
      <c r="E489" s="17">
        <f t="shared" si="25"/>
        <v>-47.441398620605497</v>
      </c>
      <c r="F489" s="2">
        <f t="shared" si="26"/>
        <v>4.2569885253906961</v>
      </c>
      <c r="G489" s="1">
        <f t="shared" si="24"/>
        <v>4.2796974182129226</v>
      </c>
    </row>
    <row r="490" spans="1:7" x14ac:dyDescent="0.25">
      <c r="A490">
        <v>10705750000</v>
      </c>
      <c r="B490">
        <v>-42.987255096435497</v>
      </c>
      <c r="C490">
        <v>-47.0441284179688</v>
      </c>
      <c r="E490" s="17">
        <f t="shared" si="25"/>
        <v>-47.2941284179688</v>
      </c>
      <c r="F490" s="2">
        <f t="shared" si="26"/>
        <v>4.3068733215333026</v>
      </c>
      <c r="G490" s="1">
        <f t="shared" si="24"/>
        <v>4.2849769592285556</v>
      </c>
    </row>
    <row r="491" spans="1:7" x14ac:dyDescent="0.25">
      <c r="A491">
        <v>10728125000</v>
      </c>
      <c r="B491">
        <v>-42.876392364502003</v>
      </c>
      <c r="C491">
        <v>-46.969482421875</v>
      </c>
      <c r="E491" s="17">
        <f t="shared" si="25"/>
        <v>-47.219482421875</v>
      </c>
      <c r="F491" s="2">
        <f t="shared" si="26"/>
        <v>4.3430900573729971</v>
      </c>
      <c r="G491" s="1">
        <f t="shared" si="24"/>
        <v>4.2898712158203445</v>
      </c>
    </row>
    <row r="492" spans="1:7" x14ac:dyDescent="0.25">
      <c r="A492">
        <v>10750500000</v>
      </c>
      <c r="B492">
        <v>-43.032768249511697</v>
      </c>
      <c r="C492">
        <v>-47.067909240722699</v>
      </c>
      <c r="E492" s="17">
        <f t="shared" si="25"/>
        <v>-47.317909240722699</v>
      </c>
      <c r="F492" s="2">
        <f t="shared" si="26"/>
        <v>4.2851409912110014</v>
      </c>
      <c r="G492" s="1">
        <f t="shared" si="24"/>
        <v>4.3058437771267561</v>
      </c>
    </row>
    <row r="493" spans="1:7" x14ac:dyDescent="0.25">
      <c r="A493">
        <v>10772875000</v>
      </c>
      <c r="B493">
        <v>-43.800117492675803</v>
      </c>
      <c r="C493">
        <v>-47.893093109130902</v>
      </c>
      <c r="E493" s="17">
        <f t="shared" si="25"/>
        <v>-48.143093109130902</v>
      </c>
      <c r="F493" s="2">
        <f t="shared" si="26"/>
        <v>4.3429756164550994</v>
      </c>
      <c r="G493" s="1">
        <f t="shared" si="24"/>
        <v>4.3243344624837441</v>
      </c>
    </row>
    <row r="494" spans="1:7" x14ac:dyDescent="0.25">
      <c r="A494">
        <v>10795250000</v>
      </c>
      <c r="B494">
        <v>-43.680355072021499</v>
      </c>
      <c r="C494">
        <v>-47.756752014160199</v>
      </c>
      <c r="E494" s="17">
        <f t="shared" si="25"/>
        <v>-48.006752014160199</v>
      </c>
      <c r="F494" s="2">
        <f t="shared" si="26"/>
        <v>4.3263969421387003</v>
      </c>
      <c r="G494" s="1">
        <f t="shared" si="24"/>
        <v>4.3433791266547441</v>
      </c>
    </row>
    <row r="495" spans="1:7" x14ac:dyDescent="0.25">
      <c r="A495">
        <v>10817625000</v>
      </c>
      <c r="B495">
        <v>-43.669609069824197</v>
      </c>
      <c r="C495">
        <v>-47.6911811828613</v>
      </c>
      <c r="E495" s="17">
        <f t="shared" si="25"/>
        <v>-47.9411811828613</v>
      </c>
      <c r="F495" s="2">
        <f t="shared" si="26"/>
        <v>4.2715721130371023</v>
      </c>
      <c r="G495" s="1">
        <f t="shared" si="24"/>
        <v>4.347441779242633</v>
      </c>
    </row>
    <row r="496" spans="1:7" x14ac:dyDescent="0.25">
      <c r="A496">
        <v>10840000000</v>
      </c>
      <c r="B496">
        <v>-43.759693145752003</v>
      </c>
      <c r="C496">
        <v>-47.913417816162102</v>
      </c>
      <c r="E496" s="17">
        <f t="shared" si="25"/>
        <v>-48.163417816162102</v>
      </c>
      <c r="F496" s="2">
        <f t="shared" si="26"/>
        <v>4.4037246704100994</v>
      </c>
      <c r="G496" s="1">
        <f t="shared" si="24"/>
        <v>4.3475642734103888</v>
      </c>
    </row>
    <row r="497" spans="1:7" x14ac:dyDescent="0.25">
      <c r="A497">
        <v>10862375000</v>
      </c>
      <c r="B497">
        <v>-43.354084014892599</v>
      </c>
      <c r="C497">
        <v>-47.486331939697301</v>
      </c>
      <c r="E497" s="17">
        <f t="shared" si="25"/>
        <v>-47.736331939697301</v>
      </c>
      <c r="F497" s="2">
        <f t="shared" si="26"/>
        <v>4.3822479248047017</v>
      </c>
      <c r="G497" s="1">
        <f t="shared" si="24"/>
        <v>4.3606503804524772</v>
      </c>
    </row>
    <row r="498" spans="1:7" x14ac:dyDescent="0.25">
      <c r="A498">
        <v>10884750000</v>
      </c>
      <c r="B498">
        <v>-43.199958801269503</v>
      </c>
      <c r="C498">
        <v>-47.378349304199197</v>
      </c>
      <c r="E498" s="17">
        <f t="shared" si="25"/>
        <v>-47.628349304199197</v>
      </c>
      <c r="F498" s="2">
        <f t="shared" si="26"/>
        <v>4.4283905029296946</v>
      </c>
      <c r="G498" s="1">
        <f t="shared" si="24"/>
        <v>4.3731549580891995</v>
      </c>
    </row>
    <row r="499" spans="1:7" x14ac:dyDescent="0.25">
      <c r="A499">
        <v>10907125000</v>
      </c>
      <c r="B499">
        <v>-43.115695953369098</v>
      </c>
      <c r="C499">
        <v>-47.209133148193402</v>
      </c>
      <c r="E499" s="17">
        <f t="shared" si="25"/>
        <v>-47.459133148193402</v>
      </c>
      <c r="F499" s="2">
        <f t="shared" si="26"/>
        <v>4.343437194824304</v>
      </c>
      <c r="G499" s="1">
        <f t="shared" si="24"/>
        <v>4.3848999871148111</v>
      </c>
    </row>
    <row r="500" spans="1:7" x14ac:dyDescent="0.25">
      <c r="A500">
        <v>10929500000</v>
      </c>
      <c r="B500">
        <v>-43.308460235595703</v>
      </c>
      <c r="C500">
        <v>-47.402652740478501</v>
      </c>
      <c r="E500" s="17">
        <f t="shared" si="25"/>
        <v>-47.652652740478501</v>
      </c>
      <c r="F500" s="2">
        <f t="shared" si="26"/>
        <v>4.3441925048827983</v>
      </c>
      <c r="G500" s="1">
        <f t="shared" si="24"/>
        <v>4.4129918416341223</v>
      </c>
    </row>
    <row r="501" spans="1:7" x14ac:dyDescent="0.25">
      <c r="A501">
        <v>10951875000</v>
      </c>
      <c r="B501">
        <v>-42.958728790283203</v>
      </c>
      <c r="C501">
        <v>-47.111644744872997</v>
      </c>
      <c r="E501" s="17">
        <f t="shared" si="25"/>
        <v>-47.361644744872997</v>
      </c>
      <c r="F501" s="2">
        <f t="shared" si="26"/>
        <v>4.402915954589794</v>
      </c>
      <c r="G501" s="1">
        <f t="shared" si="24"/>
        <v>4.411208682590078</v>
      </c>
    </row>
    <row r="502" spans="1:7" x14ac:dyDescent="0.25">
      <c r="A502">
        <v>10974250000</v>
      </c>
      <c r="B502">
        <v>-42.8445014953613</v>
      </c>
      <c r="C502">
        <v>-47.050018310546903</v>
      </c>
      <c r="E502" s="17">
        <f t="shared" si="25"/>
        <v>-47.300018310546903</v>
      </c>
      <c r="F502" s="2">
        <f t="shared" si="26"/>
        <v>4.4555168151856037</v>
      </c>
      <c r="G502" s="1">
        <f t="shared" si="24"/>
        <v>4.4143460591634334</v>
      </c>
    </row>
    <row r="503" spans="1:7" x14ac:dyDescent="0.25">
      <c r="A503">
        <v>10996625000</v>
      </c>
      <c r="B503">
        <v>-43.314548492431598</v>
      </c>
      <c r="C503">
        <v>-47.496650695800803</v>
      </c>
      <c r="E503" s="17">
        <f t="shared" si="25"/>
        <v>-47.746650695800803</v>
      </c>
      <c r="F503" s="2">
        <f t="shared" si="26"/>
        <v>4.4321022033692046</v>
      </c>
      <c r="G503" s="1">
        <f t="shared" si="24"/>
        <v>4.4012502034505339</v>
      </c>
    </row>
    <row r="504" spans="1:7" x14ac:dyDescent="0.25">
      <c r="A504">
        <v>11019000000</v>
      </c>
      <c r="B504">
        <v>-43.36474609375</v>
      </c>
      <c r="C504">
        <v>-47.639144897460902</v>
      </c>
      <c r="E504" s="17">
        <f t="shared" si="25"/>
        <v>-47.889144897460902</v>
      </c>
      <c r="F504" s="2">
        <f t="shared" si="26"/>
        <v>4.524398803710902</v>
      </c>
      <c r="G504" s="1">
        <f t="shared" si="24"/>
        <v>4.3981543646918446</v>
      </c>
    </row>
    <row r="505" spans="1:7" x14ac:dyDescent="0.25">
      <c r="A505">
        <v>11041375000</v>
      </c>
      <c r="B505">
        <v>-43.3214302062988</v>
      </c>
      <c r="C505">
        <v>-47.4591064453125</v>
      </c>
      <c r="E505" s="17">
        <f t="shared" si="25"/>
        <v>-47.7091064453125</v>
      </c>
      <c r="F505" s="2">
        <f t="shared" si="26"/>
        <v>4.3876762390137003</v>
      </c>
      <c r="G505" s="1">
        <f t="shared" si="24"/>
        <v>4.4020178053114227</v>
      </c>
    </row>
    <row r="506" spans="1:7" x14ac:dyDescent="0.25">
      <c r="A506">
        <v>11063750000</v>
      </c>
      <c r="B506">
        <v>-43.480266571044901</v>
      </c>
      <c r="C506">
        <v>-47.640750885009801</v>
      </c>
      <c r="E506" s="17">
        <f t="shared" si="25"/>
        <v>-47.890750885009801</v>
      </c>
      <c r="F506" s="2">
        <f t="shared" si="26"/>
        <v>4.4104843139649006</v>
      </c>
      <c r="G506" s="1">
        <f t="shared" si="24"/>
        <v>4.3820042080349566</v>
      </c>
    </row>
    <row r="507" spans="1:7" x14ac:dyDescent="0.25">
      <c r="A507">
        <v>11086125000</v>
      </c>
      <c r="B507">
        <v>-43.934574127197301</v>
      </c>
      <c r="C507">
        <v>-47.995101928710902</v>
      </c>
      <c r="E507" s="17">
        <f t="shared" si="25"/>
        <v>-48.245101928710902</v>
      </c>
      <c r="F507" s="2">
        <f t="shared" si="26"/>
        <v>4.3105278015136008</v>
      </c>
      <c r="G507" s="1">
        <f t="shared" si="24"/>
        <v>4.3590766059027892</v>
      </c>
    </row>
    <row r="508" spans="1:7" x14ac:dyDescent="0.25">
      <c r="A508">
        <v>11108500000</v>
      </c>
      <c r="B508">
        <v>-44.040237426757798</v>
      </c>
      <c r="C508">
        <v>-48.105812072753899</v>
      </c>
      <c r="E508" s="17">
        <f t="shared" si="25"/>
        <v>-48.355812072753899</v>
      </c>
      <c r="F508" s="2">
        <f t="shared" si="26"/>
        <v>4.3155746459961009</v>
      </c>
      <c r="G508" s="1">
        <f t="shared" si="24"/>
        <v>4.3593287997775674</v>
      </c>
    </row>
    <row r="509" spans="1:7" x14ac:dyDescent="0.25">
      <c r="A509">
        <v>11130875000</v>
      </c>
      <c r="B509">
        <v>-43.681888580322301</v>
      </c>
      <c r="C509">
        <v>-47.8108520507813</v>
      </c>
      <c r="E509" s="17">
        <f t="shared" si="25"/>
        <v>-48.0608520507813</v>
      </c>
      <c r="F509" s="2">
        <f t="shared" si="26"/>
        <v>4.3789634704589986</v>
      </c>
      <c r="G509" s="1">
        <f t="shared" si="24"/>
        <v>4.352755652533645</v>
      </c>
    </row>
    <row r="510" spans="1:7" x14ac:dyDescent="0.25">
      <c r="A510">
        <v>11153250000</v>
      </c>
      <c r="B510">
        <v>-43.755844116210902</v>
      </c>
      <c r="C510">
        <v>-47.7286376953125</v>
      </c>
      <c r="E510" s="17">
        <f t="shared" si="25"/>
        <v>-47.9786376953125</v>
      </c>
      <c r="F510" s="2">
        <f t="shared" si="26"/>
        <v>4.222793579101598</v>
      </c>
      <c r="G510" s="1">
        <f t="shared" si="24"/>
        <v>4.3485370212131116</v>
      </c>
    </row>
    <row r="511" spans="1:7" x14ac:dyDescent="0.25">
      <c r="A511">
        <v>11175625000</v>
      </c>
      <c r="B511">
        <v>-43.873947143554702</v>
      </c>
      <c r="C511">
        <v>-47.873115539550803</v>
      </c>
      <c r="E511" s="17">
        <f t="shared" si="25"/>
        <v>-48.123115539550803</v>
      </c>
      <c r="F511" s="2">
        <f t="shared" si="26"/>
        <v>4.2491683959961009</v>
      </c>
      <c r="G511" s="1">
        <f t="shared" si="24"/>
        <v>4.3514128790961335</v>
      </c>
    </row>
    <row r="512" spans="1:7" x14ac:dyDescent="0.25">
      <c r="A512">
        <v>11198000000</v>
      </c>
      <c r="B512">
        <v>-43.472118377685497</v>
      </c>
      <c r="C512">
        <v>-47.656490325927699</v>
      </c>
      <c r="E512" s="17">
        <f t="shared" si="25"/>
        <v>-47.906490325927699</v>
      </c>
      <c r="F512" s="2">
        <f t="shared" si="26"/>
        <v>4.4343719482422017</v>
      </c>
      <c r="G512" s="1">
        <f t="shared" si="24"/>
        <v>4.3553322686089437</v>
      </c>
    </row>
    <row r="513" spans="1:7" x14ac:dyDescent="0.25">
      <c r="A513">
        <v>11220375000</v>
      </c>
      <c r="B513">
        <v>-43.625053405761697</v>
      </c>
      <c r="C513">
        <v>-47.840293884277301</v>
      </c>
      <c r="E513" s="17">
        <f t="shared" si="25"/>
        <v>-48.090293884277301</v>
      </c>
      <c r="F513" s="2">
        <f t="shared" si="26"/>
        <v>4.4652404785156037</v>
      </c>
      <c r="G513" s="1">
        <f t="shared" si="24"/>
        <v>4.3556692335340772</v>
      </c>
    </row>
    <row r="514" spans="1:7" x14ac:dyDescent="0.25">
      <c r="A514">
        <v>11242750000</v>
      </c>
      <c r="B514">
        <v>-44.610904693603501</v>
      </c>
      <c r="C514">
        <v>-48.710613250732401</v>
      </c>
      <c r="E514" s="17">
        <f t="shared" si="25"/>
        <v>-48.960613250732401</v>
      </c>
      <c r="F514" s="2">
        <f t="shared" si="26"/>
        <v>4.3497085571288991</v>
      </c>
      <c r="G514" s="1">
        <f t="shared" si="24"/>
        <v>4.3343459235297335</v>
      </c>
    </row>
    <row r="515" spans="1:7" x14ac:dyDescent="0.25">
      <c r="A515">
        <v>11265125000</v>
      </c>
      <c r="B515">
        <v>-44.463851928710902</v>
      </c>
      <c r="C515">
        <v>-48.650218963622997</v>
      </c>
      <c r="E515" s="17">
        <f t="shared" si="25"/>
        <v>-48.900218963622997</v>
      </c>
      <c r="F515" s="2">
        <f t="shared" si="26"/>
        <v>4.4363670349120952</v>
      </c>
      <c r="G515" s="1">
        <f t="shared" si="24"/>
        <v>4.3419829474555112</v>
      </c>
    </row>
    <row r="516" spans="1:7" x14ac:dyDescent="0.25">
      <c r="A516">
        <v>11287500000</v>
      </c>
      <c r="B516">
        <v>-44.507171630859403</v>
      </c>
      <c r="C516">
        <v>-48.602973937988303</v>
      </c>
      <c r="E516" s="17">
        <f t="shared" si="25"/>
        <v>-48.852973937988303</v>
      </c>
      <c r="F516" s="2">
        <f t="shared" si="26"/>
        <v>4.3458023071288991</v>
      </c>
      <c r="G516" s="1">
        <f t="shared" si="24"/>
        <v>4.3421999613444004</v>
      </c>
    </row>
    <row r="517" spans="1:7" x14ac:dyDescent="0.25">
      <c r="A517">
        <v>11309875000</v>
      </c>
      <c r="B517">
        <v>-44.759250640869098</v>
      </c>
      <c r="C517">
        <v>-48.827857971191399</v>
      </c>
      <c r="E517" s="17">
        <f t="shared" si="25"/>
        <v>-49.077857971191399</v>
      </c>
      <c r="F517" s="2">
        <f t="shared" si="26"/>
        <v>4.3186073303223012</v>
      </c>
      <c r="G517" s="1">
        <f t="shared" si="24"/>
        <v>4.3294385274251219</v>
      </c>
    </row>
    <row r="518" spans="1:7" x14ac:dyDescent="0.25">
      <c r="A518">
        <v>11332250000</v>
      </c>
      <c r="B518">
        <v>-44.723403930664098</v>
      </c>
      <c r="C518">
        <v>-48.660457611083999</v>
      </c>
      <c r="E518" s="17">
        <f t="shared" si="25"/>
        <v>-48.910457611083999</v>
      </c>
      <c r="F518" s="2">
        <f t="shared" si="26"/>
        <v>4.1870536804199006</v>
      </c>
      <c r="G518" s="1">
        <f t="shared" si="24"/>
        <v>4.3225246005587996</v>
      </c>
    </row>
    <row r="519" spans="1:7" x14ac:dyDescent="0.25">
      <c r="A519">
        <v>11354625000</v>
      </c>
      <c r="B519">
        <v>-44.516002655029297</v>
      </c>
      <c r="C519">
        <v>-48.557529449462898</v>
      </c>
      <c r="E519" s="17">
        <f t="shared" si="25"/>
        <v>-48.807529449462898</v>
      </c>
      <c r="F519" s="2">
        <f t="shared" si="26"/>
        <v>4.2915267944336009</v>
      </c>
      <c r="G519" s="1">
        <f t="shared" si="24"/>
        <v>4.327593909369555</v>
      </c>
    </row>
    <row r="520" spans="1:7" x14ac:dyDescent="0.25">
      <c r="A520">
        <v>11377000000</v>
      </c>
      <c r="B520">
        <v>-44.478549957275398</v>
      </c>
      <c r="C520">
        <v>-48.479671478271499</v>
      </c>
      <c r="E520" s="17">
        <f t="shared" si="25"/>
        <v>-48.729671478271499</v>
      </c>
      <c r="F520" s="2">
        <f t="shared" si="26"/>
        <v>4.2511215209961009</v>
      </c>
      <c r="G520" s="1">
        <f t="shared" si="24"/>
        <v>4.3232222663031559</v>
      </c>
    </row>
    <row r="521" spans="1:7" x14ac:dyDescent="0.25">
      <c r="A521">
        <v>11399375000</v>
      </c>
      <c r="B521">
        <v>-44.547618865966797</v>
      </c>
      <c r="C521">
        <v>-48.617137908935497</v>
      </c>
      <c r="E521" s="17">
        <f t="shared" si="25"/>
        <v>-48.867137908935497</v>
      </c>
      <c r="F521" s="2">
        <f t="shared" si="26"/>
        <v>4.3195190429687003</v>
      </c>
      <c r="G521" s="1">
        <f t="shared" si="24"/>
        <v>4.3355526394314108</v>
      </c>
    </row>
    <row r="522" spans="1:7" x14ac:dyDescent="0.25">
      <c r="A522">
        <v>11421750000</v>
      </c>
      <c r="B522">
        <v>-43.902133941650398</v>
      </c>
      <c r="C522">
        <v>-48.055149078369098</v>
      </c>
      <c r="E522" s="17">
        <f t="shared" si="25"/>
        <v>-48.305149078369098</v>
      </c>
      <c r="F522" s="2">
        <f t="shared" si="26"/>
        <v>4.4030151367187003</v>
      </c>
      <c r="G522" s="1">
        <f t="shared" si="24"/>
        <v>4.3431680467393443</v>
      </c>
    </row>
    <row r="523" spans="1:7" x14ac:dyDescent="0.25">
      <c r="A523">
        <v>11444125000</v>
      </c>
      <c r="B523">
        <v>-43.547878265380902</v>
      </c>
      <c r="C523">
        <v>-47.693210601806598</v>
      </c>
      <c r="E523" s="17">
        <f t="shared" si="25"/>
        <v>-47.943210601806598</v>
      </c>
      <c r="F523" s="2">
        <f t="shared" si="26"/>
        <v>4.395332336425696</v>
      </c>
      <c r="G523" s="1">
        <f t="shared" si="24"/>
        <v>4.3601726955837448</v>
      </c>
    </row>
    <row r="524" spans="1:7" x14ac:dyDescent="0.25">
      <c r="A524">
        <v>11466500000</v>
      </c>
      <c r="B524">
        <v>-43.721710205078097</v>
      </c>
      <c r="C524">
        <v>-47.868732452392599</v>
      </c>
      <c r="E524" s="17">
        <f t="shared" si="25"/>
        <v>-48.118732452392599</v>
      </c>
      <c r="F524" s="2">
        <f t="shared" si="26"/>
        <v>4.3970222473145029</v>
      </c>
      <c r="G524" s="1">
        <f t="shared" si="24"/>
        <v>4.3600633409288001</v>
      </c>
    </row>
    <row r="525" spans="1:7" x14ac:dyDescent="0.25">
      <c r="A525">
        <v>11488875000</v>
      </c>
      <c r="B525">
        <v>-43.218738555908203</v>
      </c>
      <c r="C525">
        <v>-47.425514221191399</v>
      </c>
      <c r="E525" s="17">
        <f t="shared" si="25"/>
        <v>-47.675514221191399</v>
      </c>
      <c r="F525" s="2">
        <f t="shared" si="26"/>
        <v>4.456775665283196</v>
      </c>
      <c r="G525" s="1">
        <f t="shared" si="24"/>
        <v>4.3598043653699889</v>
      </c>
    </row>
    <row r="526" spans="1:7" x14ac:dyDescent="0.25">
      <c r="A526">
        <v>11511250000</v>
      </c>
      <c r="B526">
        <v>-43.054691314697301</v>
      </c>
      <c r="C526">
        <v>-47.191837310791001</v>
      </c>
      <c r="E526" s="17">
        <f t="shared" si="25"/>
        <v>-47.441837310791001</v>
      </c>
      <c r="F526" s="2">
        <f t="shared" si="26"/>
        <v>4.3871459960937003</v>
      </c>
      <c r="G526" s="1">
        <f t="shared" si="24"/>
        <v>4.360298156738267</v>
      </c>
    </row>
    <row r="527" spans="1:7" x14ac:dyDescent="0.25">
      <c r="A527">
        <v>11533625000</v>
      </c>
      <c r="B527">
        <v>-43.061393737792997</v>
      </c>
      <c r="C527">
        <v>-47.1514892578125</v>
      </c>
      <c r="E527" s="17">
        <f t="shared" si="25"/>
        <v>-47.4014892578125</v>
      </c>
      <c r="F527" s="2">
        <f t="shared" si="26"/>
        <v>4.3400955200195028</v>
      </c>
      <c r="G527" s="1">
        <f t="shared" si="24"/>
        <v>4.3504295349121005</v>
      </c>
    </row>
    <row r="528" spans="1:7" x14ac:dyDescent="0.25">
      <c r="A528">
        <v>11556000000</v>
      </c>
      <c r="B528">
        <v>-43.221000671386697</v>
      </c>
      <c r="C528">
        <v>-47.261543273925803</v>
      </c>
      <c r="E528" s="17">
        <f t="shared" si="25"/>
        <v>-47.511543273925803</v>
      </c>
      <c r="F528" s="2">
        <f t="shared" si="26"/>
        <v>4.2905426025391051</v>
      </c>
      <c r="G528" s="1">
        <f t="shared" si="24"/>
        <v>4.3398632473415795</v>
      </c>
    </row>
    <row r="529" spans="1:7" x14ac:dyDescent="0.25">
      <c r="A529">
        <v>11578375000</v>
      </c>
      <c r="B529">
        <v>-43.528999328613303</v>
      </c>
      <c r="C529">
        <v>-47.527790069580099</v>
      </c>
      <c r="E529" s="17">
        <f t="shared" si="25"/>
        <v>-47.777790069580099</v>
      </c>
      <c r="F529" s="2">
        <f t="shared" si="26"/>
        <v>4.2487907409667969</v>
      </c>
      <c r="G529" s="1">
        <f t="shared" si="24"/>
        <v>4.3355250888400558</v>
      </c>
    </row>
    <row r="530" spans="1:7" x14ac:dyDescent="0.25">
      <c r="A530">
        <v>11600750000</v>
      </c>
      <c r="B530">
        <v>-43.226493835449197</v>
      </c>
      <c r="C530">
        <v>-47.300457000732401</v>
      </c>
      <c r="E530" s="17">
        <f t="shared" si="25"/>
        <v>-47.550457000732401</v>
      </c>
      <c r="F530" s="2">
        <f t="shared" si="26"/>
        <v>4.3239631652832031</v>
      </c>
      <c r="G530" s="1">
        <f t="shared" si="24"/>
        <v>4.3138296339246898</v>
      </c>
    </row>
    <row r="531" spans="1:7" x14ac:dyDescent="0.25">
      <c r="A531">
        <v>11623125000</v>
      </c>
      <c r="B531">
        <v>-43.353492736816399</v>
      </c>
      <c r="C531">
        <v>-47.417690277099602</v>
      </c>
      <c r="E531" s="17">
        <f t="shared" si="25"/>
        <v>-47.667690277099602</v>
      </c>
      <c r="F531" s="2">
        <f t="shared" si="26"/>
        <v>4.3141975402832031</v>
      </c>
      <c r="G531" s="1">
        <f t="shared" si="24"/>
        <v>4.2881931728786897</v>
      </c>
    </row>
    <row r="532" spans="1:7" x14ac:dyDescent="0.25">
      <c r="A532">
        <v>11645500000</v>
      </c>
      <c r="B532">
        <v>-44.352798461914098</v>
      </c>
      <c r="C532">
        <v>-48.403034210205099</v>
      </c>
      <c r="E532" s="17">
        <f t="shared" si="25"/>
        <v>-48.653034210205099</v>
      </c>
      <c r="F532" s="2">
        <f t="shared" si="26"/>
        <v>4.3002357482910014</v>
      </c>
      <c r="G532" s="1">
        <f t="shared" ref="G532:G595" si="27">AVERAGE(F528:F536)</f>
        <v>4.277504391140412</v>
      </c>
    </row>
    <row r="533" spans="1:7" x14ac:dyDescent="0.25">
      <c r="A533">
        <v>11667875000</v>
      </c>
      <c r="B533">
        <v>-44.549407958984403</v>
      </c>
      <c r="C533">
        <v>-48.657386779785199</v>
      </c>
      <c r="E533" s="17">
        <f t="shared" si="25"/>
        <v>-48.907386779785199</v>
      </c>
      <c r="F533" s="2">
        <f t="shared" si="26"/>
        <v>4.3579788208007955</v>
      </c>
      <c r="G533" s="1">
        <f t="shared" si="27"/>
        <v>4.2725639343261665</v>
      </c>
    </row>
    <row r="534" spans="1:7" x14ac:dyDescent="0.25">
      <c r="A534">
        <v>11690250000</v>
      </c>
      <c r="B534">
        <v>-45.238990783691399</v>
      </c>
      <c r="C534">
        <v>-49.2505073547363</v>
      </c>
      <c r="E534" s="17">
        <f t="shared" si="25"/>
        <v>-49.5005073547363</v>
      </c>
      <c r="F534" s="2">
        <f t="shared" si="26"/>
        <v>4.2615165710449006</v>
      </c>
      <c r="G534" s="1">
        <f t="shared" si="27"/>
        <v>4.2504675123426559</v>
      </c>
    </row>
    <row r="535" spans="1:7" x14ac:dyDescent="0.25">
      <c r="A535">
        <v>11712625000</v>
      </c>
      <c r="B535">
        <v>-45.779930114746101</v>
      </c>
      <c r="C535">
        <v>-49.686347961425803</v>
      </c>
      <c r="E535" s="17">
        <f t="shared" si="25"/>
        <v>-49.936347961425803</v>
      </c>
      <c r="F535" s="2">
        <f t="shared" si="26"/>
        <v>4.1564178466797017</v>
      </c>
      <c r="G535" s="1">
        <f t="shared" si="27"/>
        <v>4.2158741421169665</v>
      </c>
    </row>
    <row r="536" spans="1:7" x14ac:dyDescent="0.25">
      <c r="A536">
        <v>11735000000</v>
      </c>
      <c r="B536">
        <v>-45.6135864257813</v>
      </c>
      <c r="C536">
        <v>-49.6074829101563</v>
      </c>
      <c r="E536" s="17">
        <f t="shared" si="25"/>
        <v>-49.8574829101563</v>
      </c>
      <c r="F536" s="2">
        <f t="shared" si="26"/>
        <v>4.243896484375</v>
      </c>
      <c r="G536" s="1">
        <f t="shared" si="27"/>
        <v>4.1811408996581996</v>
      </c>
    </row>
    <row r="537" spans="1:7" x14ac:dyDescent="0.25">
      <c r="A537">
        <v>11757375000</v>
      </c>
      <c r="B537">
        <v>-44.791553497314503</v>
      </c>
      <c r="C537">
        <v>-48.787631988525398</v>
      </c>
      <c r="E537" s="17">
        <f t="shared" si="25"/>
        <v>-49.037631988525398</v>
      </c>
      <c r="F537" s="2">
        <f t="shared" si="26"/>
        <v>4.2460784912108949</v>
      </c>
      <c r="G537" s="1">
        <f t="shared" si="27"/>
        <v>4.1484862433539442</v>
      </c>
    </row>
    <row r="538" spans="1:7" x14ac:dyDescent="0.25">
      <c r="A538">
        <v>11779750000</v>
      </c>
      <c r="B538">
        <v>-44.822299957275398</v>
      </c>
      <c r="C538">
        <v>-48.622222900390597</v>
      </c>
      <c r="E538" s="17">
        <f t="shared" ref="E538:E601" si="28">C538-E$13</f>
        <v>-48.872222900390597</v>
      </c>
      <c r="F538" s="2">
        <f t="shared" ref="F538:F601" si="29">B538-E538</f>
        <v>4.0499229431151988</v>
      </c>
      <c r="G538" s="1">
        <f t="shared" si="27"/>
        <v>4.1177355448404889</v>
      </c>
    </row>
    <row r="539" spans="1:7" x14ac:dyDescent="0.25">
      <c r="A539">
        <v>11802125000</v>
      </c>
      <c r="B539">
        <v>-45.132091522216797</v>
      </c>
      <c r="C539">
        <v>-48.8947143554688</v>
      </c>
      <c r="E539" s="17">
        <f t="shared" si="28"/>
        <v>-49.1447143554688</v>
      </c>
      <c r="F539" s="2">
        <f t="shared" si="29"/>
        <v>4.0126228332520029</v>
      </c>
      <c r="G539" s="1">
        <f t="shared" si="27"/>
        <v>4.0824284023708657</v>
      </c>
    </row>
    <row r="540" spans="1:7" x14ac:dyDescent="0.25">
      <c r="A540">
        <v>11824500000</v>
      </c>
      <c r="B540">
        <v>-45.017654418945298</v>
      </c>
      <c r="C540">
        <v>-48.769252777099602</v>
      </c>
      <c r="E540" s="17">
        <f t="shared" si="28"/>
        <v>-49.019252777099602</v>
      </c>
      <c r="F540" s="2">
        <f t="shared" si="29"/>
        <v>4.001598358154304</v>
      </c>
      <c r="G540" s="1">
        <f t="shared" si="27"/>
        <v>4.0812598334418322</v>
      </c>
    </row>
    <row r="541" spans="1:7" x14ac:dyDescent="0.25">
      <c r="A541">
        <v>11846875000</v>
      </c>
      <c r="B541">
        <v>-44.878067016601598</v>
      </c>
      <c r="C541">
        <v>-48.634410858154297</v>
      </c>
      <c r="E541" s="17">
        <f t="shared" si="28"/>
        <v>-48.884410858154297</v>
      </c>
      <c r="F541" s="2">
        <f t="shared" si="29"/>
        <v>4.0063438415526988</v>
      </c>
      <c r="G541" s="1">
        <f t="shared" si="27"/>
        <v>4.0723563300238661</v>
      </c>
    </row>
    <row r="542" spans="1:7" x14ac:dyDescent="0.25">
      <c r="A542">
        <v>11869250000</v>
      </c>
      <c r="B542">
        <v>-45.083747863769503</v>
      </c>
      <c r="C542">
        <v>-48.914970397949197</v>
      </c>
      <c r="E542" s="17">
        <f t="shared" si="28"/>
        <v>-49.164970397949197</v>
      </c>
      <c r="F542" s="2">
        <f t="shared" si="29"/>
        <v>4.0812225341796946</v>
      </c>
      <c r="G542" s="1">
        <f t="shared" si="27"/>
        <v>4.0644306606716549</v>
      </c>
    </row>
    <row r="543" spans="1:7" x14ac:dyDescent="0.25">
      <c r="A543">
        <v>11891625000</v>
      </c>
      <c r="B543">
        <v>-45.098434448242202</v>
      </c>
      <c r="C543">
        <v>-48.792186737060497</v>
      </c>
      <c r="E543" s="17">
        <f t="shared" si="28"/>
        <v>-49.042186737060497</v>
      </c>
      <c r="F543" s="2">
        <f t="shared" si="29"/>
        <v>3.9437522888182954</v>
      </c>
      <c r="G543" s="1">
        <f t="shared" si="27"/>
        <v>4.0758904351128553</v>
      </c>
    </row>
    <row r="544" spans="1:7" x14ac:dyDescent="0.25">
      <c r="A544">
        <v>11914000000</v>
      </c>
      <c r="B544">
        <v>-44.690837860107401</v>
      </c>
      <c r="C544">
        <v>-48.586738586425803</v>
      </c>
      <c r="E544" s="17">
        <f t="shared" si="28"/>
        <v>-48.836738586425803</v>
      </c>
      <c r="F544" s="2">
        <f t="shared" si="29"/>
        <v>4.145900726318402</v>
      </c>
      <c r="G544" s="1">
        <f t="shared" si="27"/>
        <v>4.0819210476345553</v>
      </c>
    </row>
    <row r="545" spans="1:7" x14ac:dyDescent="0.25">
      <c r="A545">
        <v>11936375000</v>
      </c>
      <c r="B545">
        <v>-44.678096771240199</v>
      </c>
      <c r="C545">
        <v>-48.591861724853501</v>
      </c>
      <c r="E545" s="17">
        <f t="shared" si="28"/>
        <v>-48.841861724853501</v>
      </c>
      <c r="F545" s="2">
        <f t="shared" si="29"/>
        <v>4.1637649536133026</v>
      </c>
      <c r="G545" s="1">
        <f t="shared" si="27"/>
        <v>4.0925649007161438</v>
      </c>
    </row>
    <row r="546" spans="1:7" x14ac:dyDescent="0.25">
      <c r="A546">
        <v>11958750000</v>
      </c>
      <c r="B546">
        <v>-44.600410461425803</v>
      </c>
      <c r="C546">
        <v>-48.525157928466797</v>
      </c>
      <c r="E546" s="17">
        <f t="shared" si="28"/>
        <v>-48.775157928466797</v>
      </c>
      <c r="F546" s="2">
        <f t="shared" si="29"/>
        <v>4.1747474670409943</v>
      </c>
      <c r="G546" s="1">
        <f t="shared" si="27"/>
        <v>4.105695936414933</v>
      </c>
    </row>
    <row r="547" spans="1:7" x14ac:dyDescent="0.25">
      <c r="A547">
        <v>11981125000</v>
      </c>
      <c r="B547">
        <v>-44.291702270507798</v>
      </c>
      <c r="C547">
        <v>-48.1947631835938</v>
      </c>
      <c r="E547" s="17">
        <f t="shared" si="28"/>
        <v>-48.4447631835938</v>
      </c>
      <c r="F547" s="2">
        <f t="shared" si="29"/>
        <v>4.1530609130860014</v>
      </c>
      <c r="G547" s="1">
        <f t="shared" si="27"/>
        <v>4.0994254218207447</v>
      </c>
    </row>
    <row r="548" spans="1:7" x14ac:dyDescent="0.25">
      <c r="A548">
        <v>12003500000</v>
      </c>
      <c r="B548">
        <v>-44.187843322753899</v>
      </c>
      <c r="C548">
        <v>-48.0047416687012</v>
      </c>
      <c r="E548" s="17">
        <f t="shared" si="28"/>
        <v>-48.2547416687012</v>
      </c>
      <c r="F548" s="2">
        <f t="shared" si="29"/>
        <v>4.0668983459473012</v>
      </c>
      <c r="G548" s="1">
        <f t="shared" si="27"/>
        <v>4.1140636867947009</v>
      </c>
    </row>
    <row r="549" spans="1:7" x14ac:dyDescent="0.25">
      <c r="A549">
        <v>12025875000</v>
      </c>
      <c r="B549">
        <v>-44.379798889160199</v>
      </c>
      <c r="C549">
        <v>-48.2271919250488</v>
      </c>
      <c r="E549" s="17">
        <f t="shared" si="28"/>
        <v>-48.4771919250488</v>
      </c>
      <c r="F549" s="2">
        <f t="shared" si="29"/>
        <v>4.0973930358886008</v>
      </c>
      <c r="G549" s="1">
        <f t="shared" si="27"/>
        <v>4.0937639872233005</v>
      </c>
    </row>
    <row r="550" spans="1:7" x14ac:dyDescent="0.25">
      <c r="A550">
        <v>12048250000</v>
      </c>
      <c r="B550">
        <v>-44.787593841552699</v>
      </c>
      <c r="C550">
        <v>-48.662117004394503</v>
      </c>
      <c r="E550" s="17">
        <f t="shared" si="28"/>
        <v>-48.912117004394503</v>
      </c>
      <c r="F550" s="2">
        <f t="shared" si="29"/>
        <v>4.124523162841804</v>
      </c>
      <c r="G550" s="1">
        <f t="shared" si="27"/>
        <v>4.0802476671006893</v>
      </c>
    </row>
    <row r="551" spans="1:7" x14ac:dyDescent="0.25">
      <c r="A551">
        <v>12070625000</v>
      </c>
      <c r="B551">
        <v>-44.748428344726598</v>
      </c>
      <c r="C551">
        <v>-48.523216247558601</v>
      </c>
      <c r="E551" s="17">
        <f t="shared" si="28"/>
        <v>-48.773216247558601</v>
      </c>
      <c r="F551" s="2">
        <f t="shared" si="29"/>
        <v>4.0247879028320028</v>
      </c>
      <c r="G551" s="1">
        <f t="shared" si="27"/>
        <v>4.0645484924316344</v>
      </c>
    </row>
    <row r="552" spans="1:7" x14ac:dyDescent="0.25">
      <c r="A552">
        <v>12093000000</v>
      </c>
      <c r="B552">
        <v>-44.818031311035199</v>
      </c>
      <c r="C552">
        <v>-48.643527984619098</v>
      </c>
      <c r="E552" s="17">
        <f t="shared" si="28"/>
        <v>-48.893527984619098</v>
      </c>
      <c r="F552" s="2">
        <f t="shared" si="29"/>
        <v>4.0754966735838991</v>
      </c>
      <c r="G552" s="1">
        <f t="shared" si="27"/>
        <v>4.0438279045952568</v>
      </c>
    </row>
    <row r="553" spans="1:7" x14ac:dyDescent="0.25">
      <c r="A553">
        <v>12115375000</v>
      </c>
      <c r="B553">
        <v>-45.285446166992202</v>
      </c>
      <c r="C553">
        <v>-48.998649597167997</v>
      </c>
      <c r="E553" s="17">
        <f t="shared" si="28"/>
        <v>-49.248649597167997</v>
      </c>
      <c r="F553" s="2">
        <f t="shared" si="29"/>
        <v>3.9632034301757955</v>
      </c>
      <c r="G553" s="1">
        <f t="shared" si="27"/>
        <v>4.0405650668673898</v>
      </c>
    </row>
    <row r="554" spans="1:7" x14ac:dyDescent="0.25">
      <c r="A554">
        <v>12137750000</v>
      </c>
      <c r="B554">
        <v>-45.001110076904297</v>
      </c>
      <c r="C554">
        <v>-48.793228149414098</v>
      </c>
      <c r="E554" s="17">
        <f t="shared" si="28"/>
        <v>-49.043228149414098</v>
      </c>
      <c r="F554" s="2">
        <f t="shared" si="29"/>
        <v>4.0421180725098012</v>
      </c>
      <c r="G554" s="1">
        <f t="shared" si="27"/>
        <v>4.0246526930067112</v>
      </c>
    </row>
    <row r="555" spans="1:7" x14ac:dyDescent="0.25">
      <c r="A555">
        <v>12160125000</v>
      </c>
      <c r="B555">
        <v>-44.483596801757798</v>
      </c>
      <c r="C555">
        <v>-48.267051696777301</v>
      </c>
      <c r="E555" s="17">
        <f t="shared" si="28"/>
        <v>-48.517051696777301</v>
      </c>
      <c r="F555" s="2">
        <f t="shared" si="29"/>
        <v>4.0334548950195028</v>
      </c>
      <c r="G555" s="1">
        <f t="shared" si="27"/>
        <v>4.0193968878851773</v>
      </c>
    </row>
    <row r="556" spans="1:7" x14ac:dyDescent="0.25">
      <c r="A556">
        <v>12182500000</v>
      </c>
      <c r="B556">
        <v>-43.851192474365199</v>
      </c>
      <c r="C556">
        <v>-47.5677680969238</v>
      </c>
      <c r="E556" s="17">
        <f t="shared" si="28"/>
        <v>-47.8177680969238</v>
      </c>
      <c r="F556" s="2">
        <f t="shared" si="29"/>
        <v>3.9665756225586009</v>
      </c>
      <c r="G556" s="1">
        <f t="shared" si="27"/>
        <v>4.015777164035355</v>
      </c>
    </row>
    <row r="557" spans="1:7" x14ac:dyDescent="0.25">
      <c r="A557">
        <v>12204875000</v>
      </c>
      <c r="B557">
        <v>-43.689300537109403</v>
      </c>
      <c r="C557">
        <v>-47.476833343505902</v>
      </c>
      <c r="E557" s="17">
        <f t="shared" si="28"/>
        <v>-47.726833343505902</v>
      </c>
      <c r="F557" s="2">
        <f t="shared" si="29"/>
        <v>4.0375328063964986</v>
      </c>
      <c r="G557" s="1">
        <f t="shared" si="27"/>
        <v>4.0029398600260331</v>
      </c>
    </row>
    <row r="558" spans="1:7" x14ac:dyDescent="0.25">
      <c r="A558">
        <v>12227250000</v>
      </c>
      <c r="B558">
        <v>-43.714893341064503</v>
      </c>
      <c r="C558">
        <v>-47.419075012207003</v>
      </c>
      <c r="E558" s="17">
        <f t="shared" si="28"/>
        <v>-47.669075012207003</v>
      </c>
      <c r="F558" s="2">
        <f t="shared" si="29"/>
        <v>3.9541816711425</v>
      </c>
      <c r="G558" s="1">
        <f t="shared" si="27"/>
        <v>3.9944233364529</v>
      </c>
    </row>
    <row r="559" spans="1:7" x14ac:dyDescent="0.25">
      <c r="A559">
        <v>12249625000</v>
      </c>
      <c r="B559">
        <v>-43.894012451171903</v>
      </c>
      <c r="C559">
        <v>-47.721233367919901</v>
      </c>
      <c r="E559" s="17">
        <f t="shared" si="28"/>
        <v>-47.971233367919901</v>
      </c>
      <c r="F559" s="2">
        <f t="shared" si="29"/>
        <v>4.0772209167479971</v>
      </c>
      <c r="G559" s="1">
        <f t="shared" si="27"/>
        <v>3.9807836744520224</v>
      </c>
    </row>
    <row r="560" spans="1:7" x14ac:dyDescent="0.25">
      <c r="A560">
        <v>12272000000</v>
      </c>
      <c r="B560">
        <v>-44.520183563232401</v>
      </c>
      <c r="C560">
        <v>-48.262393951416001</v>
      </c>
      <c r="E560" s="17">
        <f t="shared" si="28"/>
        <v>-48.512393951416001</v>
      </c>
      <c r="F560" s="2">
        <f t="shared" si="29"/>
        <v>3.9922103881836009</v>
      </c>
      <c r="G560" s="1">
        <f t="shared" si="27"/>
        <v>3.9708268907334889</v>
      </c>
    </row>
    <row r="561" spans="1:7" x14ac:dyDescent="0.25">
      <c r="A561">
        <v>12294375000</v>
      </c>
      <c r="B561">
        <v>-44.854507446289098</v>
      </c>
      <c r="C561">
        <v>-48.564468383789098</v>
      </c>
      <c r="E561" s="17">
        <f t="shared" si="28"/>
        <v>-48.814468383789098</v>
      </c>
      <c r="F561" s="2">
        <f t="shared" si="29"/>
        <v>3.9599609375</v>
      </c>
      <c r="G561" s="1">
        <f t="shared" si="27"/>
        <v>3.9718805948892992</v>
      </c>
    </row>
    <row r="562" spans="1:7" x14ac:dyDescent="0.25">
      <c r="A562">
        <v>12316750000</v>
      </c>
      <c r="B562">
        <v>-45.148639678955099</v>
      </c>
      <c r="C562">
        <v>-48.785194396972699</v>
      </c>
      <c r="E562" s="17">
        <f t="shared" si="28"/>
        <v>-49.035194396972699</v>
      </c>
      <c r="F562" s="2">
        <f t="shared" si="29"/>
        <v>3.8865547180175994</v>
      </c>
      <c r="G562" s="1">
        <f t="shared" si="27"/>
        <v>3.9619547526041439</v>
      </c>
    </row>
    <row r="563" spans="1:7" x14ac:dyDescent="0.25">
      <c r="A563">
        <v>12339125000</v>
      </c>
      <c r="B563">
        <v>-45.643058776855497</v>
      </c>
      <c r="C563">
        <v>-49.312419891357401</v>
      </c>
      <c r="E563" s="17">
        <f t="shared" si="28"/>
        <v>-49.562419891357401</v>
      </c>
      <c r="F563" s="2">
        <f t="shared" si="29"/>
        <v>3.9193611145019034</v>
      </c>
      <c r="G563" s="1">
        <f t="shared" si="27"/>
        <v>3.9626820882161331</v>
      </c>
    </row>
    <row r="564" spans="1:7" x14ac:dyDescent="0.25">
      <c r="A564">
        <v>12361500000</v>
      </c>
      <c r="B564">
        <v>-45.705947875976598</v>
      </c>
      <c r="C564">
        <v>-49.399791717529297</v>
      </c>
      <c r="E564" s="17">
        <f t="shared" si="28"/>
        <v>-49.649791717529297</v>
      </c>
      <c r="F564" s="2">
        <f t="shared" si="29"/>
        <v>3.9438438415526988</v>
      </c>
      <c r="G564" s="1">
        <f t="shared" si="27"/>
        <v>3.9547937181260782</v>
      </c>
    </row>
    <row r="565" spans="1:7" x14ac:dyDescent="0.25">
      <c r="A565">
        <v>12383875000</v>
      </c>
      <c r="B565">
        <v>-45.557785034179702</v>
      </c>
      <c r="C565">
        <v>-49.283843994140597</v>
      </c>
      <c r="E565" s="17">
        <f t="shared" si="28"/>
        <v>-49.533843994140597</v>
      </c>
      <c r="F565" s="2">
        <f t="shared" si="29"/>
        <v>3.9760589599608949</v>
      </c>
      <c r="G565" s="1">
        <f t="shared" si="27"/>
        <v>3.9517741733127107</v>
      </c>
    </row>
    <row r="566" spans="1:7" x14ac:dyDescent="0.25">
      <c r="A566">
        <v>12406250000</v>
      </c>
      <c r="B566">
        <v>-45.521297454833999</v>
      </c>
      <c r="C566">
        <v>-49.219497680664098</v>
      </c>
      <c r="E566" s="17">
        <f t="shared" si="28"/>
        <v>-49.469497680664098</v>
      </c>
      <c r="F566" s="2">
        <f t="shared" si="29"/>
        <v>3.9482002258300994</v>
      </c>
      <c r="G566" s="1">
        <f t="shared" si="27"/>
        <v>3.9692548116048108</v>
      </c>
    </row>
    <row r="567" spans="1:7" x14ac:dyDescent="0.25">
      <c r="A567">
        <v>12428625000</v>
      </c>
      <c r="B567">
        <v>-45.382724761962898</v>
      </c>
      <c r="C567">
        <v>-49.093452453613303</v>
      </c>
      <c r="E567" s="17">
        <f t="shared" si="28"/>
        <v>-49.343452453613303</v>
      </c>
      <c r="F567" s="2">
        <f t="shared" si="29"/>
        <v>3.9607276916504048</v>
      </c>
      <c r="G567" s="1">
        <f t="shared" si="27"/>
        <v>3.979472266303155</v>
      </c>
    </row>
    <row r="568" spans="1:7" x14ac:dyDescent="0.25">
      <c r="A568">
        <v>12451000000</v>
      </c>
      <c r="B568">
        <v>-45.059017181396499</v>
      </c>
      <c r="C568">
        <v>-48.815242767333999</v>
      </c>
      <c r="E568" s="17">
        <f t="shared" si="28"/>
        <v>-49.065242767333999</v>
      </c>
      <c r="F568" s="2">
        <f t="shared" si="29"/>
        <v>4.0062255859375</v>
      </c>
      <c r="G568" s="1">
        <f t="shared" si="27"/>
        <v>3.983170403374555</v>
      </c>
    </row>
    <row r="569" spans="1:7" x14ac:dyDescent="0.25">
      <c r="A569">
        <v>12473375000</v>
      </c>
      <c r="B569">
        <v>-44.896472930908203</v>
      </c>
      <c r="C569">
        <v>-48.611507415771499</v>
      </c>
      <c r="E569" s="17">
        <f t="shared" si="28"/>
        <v>-48.861507415771499</v>
      </c>
      <c r="F569" s="2">
        <f t="shared" si="29"/>
        <v>3.9650344848632955</v>
      </c>
      <c r="G569" s="1">
        <f t="shared" si="27"/>
        <v>3.9917598300509889</v>
      </c>
    </row>
    <row r="570" spans="1:7" x14ac:dyDescent="0.25">
      <c r="A570">
        <v>12495750000</v>
      </c>
      <c r="B570">
        <v>-44.843940734863303</v>
      </c>
      <c r="C570">
        <v>-48.711227416992202</v>
      </c>
      <c r="E570" s="17">
        <f t="shared" si="28"/>
        <v>-48.961227416992202</v>
      </c>
      <c r="F570" s="2">
        <f t="shared" si="29"/>
        <v>4.1172866821288991</v>
      </c>
      <c r="G570" s="1">
        <f t="shared" si="27"/>
        <v>3.9916839599609224</v>
      </c>
    </row>
    <row r="571" spans="1:7" x14ac:dyDescent="0.25">
      <c r="A571">
        <v>12518125000</v>
      </c>
      <c r="B571">
        <v>-45.082912445068402</v>
      </c>
      <c r="C571">
        <v>-48.811424255371101</v>
      </c>
      <c r="E571" s="17">
        <f t="shared" si="28"/>
        <v>-49.061424255371101</v>
      </c>
      <c r="F571" s="2">
        <f t="shared" si="29"/>
        <v>3.9785118103026988</v>
      </c>
      <c r="G571" s="1">
        <f t="shared" si="27"/>
        <v>4.0066210428873559</v>
      </c>
    </row>
    <row r="572" spans="1:7" x14ac:dyDescent="0.25">
      <c r="A572">
        <v>12540500000</v>
      </c>
      <c r="B572">
        <v>-44.837844848632798</v>
      </c>
      <c r="C572">
        <v>-48.540489196777301</v>
      </c>
      <c r="E572" s="17">
        <f t="shared" si="28"/>
        <v>-48.790489196777301</v>
      </c>
      <c r="F572" s="2">
        <f t="shared" si="29"/>
        <v>3.9526443481445028</v>
      </c>
      <c r="G572" s="1">
        <f t="shared" si="27"/>
        <v>4.0000080532497666</v>
      </c>
    </row>
    <row r="573" spans="1:7" x14ac:dyDescent="0.25">
      <c r="A573">
        <v>12562875000</v>
      </c>
      <c r="B573">
        <v>-44.782402038574197</v>
      </c>
      <c r="C573">
        <v>-48.553550720214801</v>
      </c>
      <c r="E573" s="17">
        <f t="shared" si="28"/>
        <v>-48.803550720214801</v>
      </c>
      <c r="F573" s="2">
        <f t="shared" si="29"/>
        <v>4.0211486816406037</v>
      </c>
      <c r="G573" s="1">
        <f t="shared" si="27"/>
        <v>3.9990268283419996</v>
      </c>
    </row>
    <row r="574" spans="1:7" x14ac:dyDescent="0.25">
      <c r="A574">
        <v>12585250000</v>
      </c>
      <c r="B574">
        <v>-44.793006896972699</v>
      </c>
      <c r="C574">
        <v>-48.518383026122997</v>
      </c>
      <c r="E574" s="17">
        <f t="shared" si="28"/>
        <v>-48.768383026122997</v>
      </c>
      <c r="F574" s="2">
        <f t="shared" si="29"/>
        <v>3.9753761291502983</v>
      </c>
      <c r="G574" s="1">
        <f t="shared" si="27"/>
        <v>3.994870079888222</v>
      </c>
    </row>
    <row r="575" spans="1:7" x14ac:dyDescent="0.25">
      <c r="A575">
        <v>12607625000</v>
      </c>
      <c r="B575">
        <v>-44.802169799804702</v>
      </c>
      <c r="C575">
        <v>-48.634803771972699</v>
      </c>
      <c r="E575" s="17">
        <f t="shared" si="28"/>
        <v>-48.884803771972699</v>
      </c>
      <c r="F575" s="2">
        <f t="shared" si="29"/>
        <v>4.0826339721679972</v>
      </c>
      <c r="G575" s="1">
        <f t="shared" si="27"/>
        <v>3.978101942274288</v>
      </c>
    </row>
    <row r="576" spans="1:7" x14ac:dyDescent="0.25">
      <c r="A576">
        <v>12630000000</v>
      </c>
      <c r="B576">
        <v>-45.086185455322301</v>
      </c>
      <c r="C576">
        <v>-48.737396240234403</v>
      </c>
      <c r="E576" s="17">
        <f t="shared" si="28"/>
        <v>-48.987396240234403</v>
      </c>
      <c r="F576" s="2">
        <f t="shared" si="29"/>
        <v>3.9012107849121023</v>
      </c>
      <c r="G576" s="1">
        <f t="shared" si="27"/>
        <v>3.9765981038411322</v>
      </c>
    </row>
    <row r="577" spans="1:7" x14ac:dyDescent="0.25">
      <c r="A577">
        <v>12652375000</v>
      </c>
      <c r="B577">
        <v>-45.063671112060497</v>
      </c>
      <c r="C577">
        <v>-48.811065673828097</v>
      </c>
      <c r="E577" s="17">
        <f t="shared" si="28"/>
        <v>-49.061065673828097</v>
      </c>
      <c r="F577" s="2">
        <f t="shared" si="29"/>
        <v>3.9973945617675994</v>
      </c>
      <c r="G577" s="1">
        <f t="shared" si="27"/>
        <v>3.9660152859157876</v>
      </c>
    </row>
    <row r="578" spans="1:7" x14ac:dyDescent="0.25">
      <c r="A578">
        <v>12674750000</v>
      </c>
      <c r="B578">
        <v>-45.388778686523402</v>
      </c>
      <c r="C578">
        <v>-49.066402435302699</v>
      </c>
      <c r="E578" s="17">
        <f t="shared" si="28"/>
        <v>-49.316402435302699</v>
      </c>
      <c r="F578" s="2">
        <f t="shared" si="29"/>
        <v>3.9276237487792969</v>
      </c>
      <c r="G578" s="1">
        <f t="shared" si="27"/>
        <v>3.962677001953109</v>
      </c>
    </row>
    <row r="579" spans="1:7" x14ac:dyDescent="0.25">
      <c r="A579">
        <v>12697125000</v>
      </c>
      <c r="B579">
        <v>-45.481208801269503</v>
      </c>
      <c r="C579">
        <v>-49.197582244872997</v>
      </c>
      <c r="E579" s="17">
        <f t="shared" si="28"/>
        <v>-49.447582244872997</v>
      </c>
      <c r="F579" s="2">
        <f t="shared" si="29"/>
        <v>3.9663734436034943</v>
      </c>
      <c r="G579" s="1">
        <f t="shared" si="27"/>
        <v>3.9543698628743433</v>
      </c>
    </row>
    <row r="580" spans="1:7" x14ac:dyDescent="0.25">
      <c r="A580">
        <v>12719500000</v>
      </c>
      <c r="B580">
        <v>-45.468833923339801</v>
      </c>
      <c r="C580">
        <v>-49.183811187744098</v>
      </c>
      <c r="E580" s="17">
        <f t="shared" si="28"/>
        <v>-49.433811187744098</v>
      </c>
      <c r="F580" s="2">
        <f t="shared" si="29"/>
        <v>3.9649772644042969</v>
      </c>
      <c r="G580" s="1">
        <f t="shared" si="27"/>
        <v>3.9522124396429987</v>
      </c>
    </row>
    <row r="581" spans="1:7" x14ac:dyDescent="0.25">
      <c r="A581">
        <v>12741875000</v>
      </c>
      <c r="B581">
        <v>-45.626174926757798</v>
      </c>
      <c r="C581">
        <v>-49.233573913574197</v>
      </c>
      <c r="E581" s="17">
        <f t="shared" si="28"/>
        <v>-49.483573913574197</v>
      </c>
      <c r="F581" s="2">
        <f t="shared" si="29"/>
        <v>3.8573989868163991</v>
      </c>
      <c r="G581" s="1">
        <f t="shared" si="27"/>
        <v>3.9582502577039755</v>
      </c>
    </row>
    <row r="582" spans="1:7" x14ac:dyDescent="0.25">
      <c r="A582">
        <v>12764250000</v>
      </c>
      <c r="B582">
        <v>-46.227962493896499</v>
      </c>
      <c r="C582">
        <v>-49.969066619872997</v>
      </c>
      <c r="E582" s="17">
        <f t="shared" si="28"/>
        <v>-50.219066619872997</v>
      </c>
      <c r="F582" s="2">
        <f t="shared" si="29"/>
        <v>3.9911041259764986</v>
      </c>
      <c r="G582" s="1">
        <f t="shared" si="27"/>
        <v>3.9543257819281532</v>
      </c>
    </row>
    <row r="583" spans="1:7" x14ac:dyDescent="0.25">
      <c r="A583">
        <v>12786625000</v>
      </c>
      <c r="B583">
        <v>-46.738922119140597</v>
      </c>
      <c r="C583">
        <v>-50.389533996582003</v>
      </c>
      <c r="E583" s="17">
        <f t="shared" si="28"/>
        <v>-50.639533996582003</v>
      </c>
      <c r="F583" s="2">
        <f t="shared" si="29"/>
        <v>3.9006118774414062</v>
      </c>
      <c r="G583" s="1">
        <f t="shared" si="27"/>
        <v>3.9612053765190871</v>
      </c>
    </row>
    <row r="584" spans="1:7" x14ac:dyDescent="0.25">
      <c r="A584">
        <v>12809000000</v>
      </c>
      <c r="B584">
        <v>-46.278755187988303</v>
      </c>
      <c r="C584">
        <v>-50.091972351074197</v>
      </c>
      <c r="E584" s="17">
        <f t="shared" si="28"/>
        <v>-50.341972351074197</v>
      </c>
      <c r="F584" s="2">
        <f t="shared" si="29"/>
        <v>4.0632171630858949</v>
      </c>
      <c r="G584" s="1">
        <f t="shared" si="27"/>
        <v>3.9601147969563764</v>
      </c>
    </row>
    <row r="585" spans="1:7" x14ac:dyDescent="0.25">
      <c r="A585">
        <v>12831375000</v>
      </c>
      <c r="B585">
        <v>-45.810962677002003</v>
      </c>
      <c r="C585">
        <v>-49.516513824462898</v>
      </c>
      <c r="E585" s="17">
        <f t="shared" si="28"/>
        <v>-49.766513824462898</v>
      </c>
      <c r="F585" s="2">
        <f t="shared" si="29"/>
        <v>3.9555511474608949</v>
      </c>
      <c r="G585" s="1">
        <f t="shared" si="27"/>
        <v>3.9616500006781541</v>
      </c>
    </row>
    <row r="586" spans="1:7" x14ac:dyDescent="0.25">
      <c r="A586">
        <v>12853750000</v>
      </c>
      <c r="B586">
        <v>-45.183689117431598</v>
      </c>
      <c r="C586">
        <v>-48.895763397216797</v>
      </c>
      <c r="E586" s="17">
        <f t="shared" si="28"/>
        <v>-49.145763397216797</v>
      </c>
      <c r="F586" s="2">
        <f t="shared" si="29"/>
        <v>3.9620742797851989</v>
      </c>
      <c r="G586" s="1">
        <f t="shared" si="27"/>
        <v>3.9722290039062429</v>
      </c>
    </row>
    <row r="587" spans="1:7" x14ac:dyDescent="0.25">
      <c r="A587">
        <v>12876125000</v>
      </c>
      <c r="B587">
        <v>-44.562297821044901</v>
      </c>
      <c r="C587">
        <v>-48.301837921142599</v>
      </c>
      <c r="E587" s="17">
        <f t="shared" si="28"/>
        <v>-48.551837921142599</v>
      </c>
      <c r="F587" s="2">
        <f t="shared" si="29"/>
        <v>3.9895401000976989</v>
      </c>
      <c r="G587" s="1">
        <f t="shared" si="27"/>
        <v>3.9711524115668428</v>
      </c>
    </row>
    <row r="588" spans="1:7" x14ac:dyDescent="0.25">
      <c r="A588">
        <v>12898500000</v>
      </c>
      <c r="B588">
        <v>-44.2208251953125</v>
      </c>
      <c r="C588">
        <v>-47.927383422851598</v>
      </c>
      <c r="E588" s="17">
        <f t="shared" si="28"/>
        <v>-48.177383422851598</v>
      </c>
      <c r="F588" s="2">
        <f t="shared" si="29"/>
        <v>3.956558227539098</v>
      </c>
      <c r="G588" s="1">
        <f t="shared" si="27"/>
        <v>3.9693845113118531</v>
      </c>
    </row>
    <row r="589" spans="1:7" x14ac:dyDescent="0.25">
      <c r="A589">
        <v>12920875000</v>
      </c>
      <c r="B589">
        <v>-44.183521270752003</v>
      </c>
      <c r="C589">
        <v>-47.912315368652301</v>
      </c>
      <c r="E589" s="17">
        <f t="shared" si="28"/>
        <v>-48.162315368652301</v>
      </c>
      <c r="F589" s="2">
        <f t="shared" si="29"/>
        <v>3.9787940979002983</v>
      </c>
      <c r="G589" s="1">
        <f t="shared" si="27"/>
        <v>3.9562945895724977</v>
      </c>
    </row>
    <row r="590" spans="1:7" x14ac:dyDescent="0.25">
      <c r="A590">
        <v>12943250000</v>
      </c>
      <c r="B590">
        <v>-44.017787933349602</v>
      </c>
      <c r="C590">
        <v>-47.7203979492188</v>
      </c>
      <c r="E590" s="17">
        <f t="shared" si="28"/>
        <v>-47.9703979492188</v>
      </c>
      <c r="F590" s="2">
        <f t="shared" si="29"/>
        <v>3.9526100158691975</v>
      </c>
      <c r="G590" s="1">
        <f t="shared" si="27"/>
        <v>3.9505619472927642</v>
      </c>
    </row>
    <row r="591" spans="1:7" x14ac:dyDescent="0.25">
      <c r="A591">
        <v>12965625000</v>
      </c>
      <c r="B591">
        <v>-43.928535461425803</v>
      </c>
      <c r="C591">
        <v>-47.659950256347699</v>
      </c>
      <c r="E591" s="17">
        <f t="shared" si="28"/>
        <v>-47.909950256347699</v>
      </c>
      <c r="F591" s="2">
        <f t="shared" si="29"/>
        <v>3.9814147949218963</v>
      </c>
      <c r="G591" s="1">
        <f t="shared" si="27"/>
        <v>3.9602733188205428</v>
      </c>
    </row>
    <row r="592" spans="1:7" x14ac:dyDescent="0.25">
      <c r="A592">
        <v>12988000000</v>
      </c>
      <c r="B592">
        <v>-44.013496398925803</v>
      </c>
      <c r="C592">
        <v>-47.648197174072301</v>
      </c>
      <c r="E592" s="17">
        <f t="shared" si="28"/>
        <v>-47.898197174072301</v>
      </c>
      <c r="F592" s="2">
        <f t="shared" si="29"/>
        <v>3.8847007751464986</v>
      </c>
      <c r="G592" s="1">
        <f t="shared" si="27"/>
        <v>3.9470731947157214</v>
      </c>
    </row>
    <row r="593" spans="1:7" x14ac:dyDescent="0.25">
      <c r="A593">
        <v>13010375000</v>
      </c>
      <c r="B593">
        <v>-44.401840209960902</v>
      </c>
      <c r="C593">
        <v>-48.097248077392599</v>
      </c>
      <c r="E593" s="17">
        <f t="shared" si="28"/>
        <v>-48.347248077392599</v>
      </c>
      <c r="F593" s="2">
        <f t="shared" si="29"/>
        <v>3.9454078674316975</v>
      </c>
      <c r="G593" s="1">
        <f t="shared" si="27"/>
        <v>3.9352836608886768</v>
      </c>
    </row>
    <row r="594" spans="1:7" x14ac:dyDescent="0.25">
      <c r="A594">
        <v>13032750000</v>
      </c>
      <c r="B594">
        <v>-45.005664825439503</v>
      </c>
      <c r="C594">
        <v>-48.659622192382798</v>
      </c>
      <c r="E594" s="17">
        <f t="shared" si="28"/>
        <v>-48.909622192382798</v>
      </c>
      <c r="F594" s="2">
        <f t="shared" si="29"/>
        <v>3.9039573669432954</v>
      </c>
      <c r="G594" s="1">
        <f t="shared" si="27"/>
        <v>3.9218402438693767</v>
      </c>
    </row>
    <row r="595" spans="1:7" x14ac:dyDescent="0.25">
      <c r="A595">
        <v>13055125000</v>
      </c>
      <c r="B595">
        <v>-45.362846374511697</v>
      </c>
      <c r="C595">
        <v>-49.162322998046903</v>
      </c>
      <c r="E595" s="17">
        <f t="shared" si="28"/>
        <v>-49.412322998046903</v>
      </c>
      <c r="F595" s="2">
        <f t="shared" si="29"/>
        <v>4.049476623535206</v>
      </c>
      <c r="G595" s="1">
        <f t="shared" si="27"/>
        <v>3.9019152323405097</v>
      </c>
    </row>
    <row r="596" spans="1:7" x14ac:dyDescent="0.25">
      <c r="A596">
        <v>13077500000</v>
      </c>
      <c r="B596">
        <v>-45.762359619140597</v>
      </c>
      <c r="C596">
        <v>-49.383098602294901</v>
      </c>
      <c r="E596" s="17">
        <f t="shared" si="28"/>
        <v>-49.633098602294901</v>
      </c>
      <c r="F596" s="2">
        <f t="shared" si="29"/>
        <v>3.870738983154304</v>
      </c>
      <c r="G596" s="1">
        <f t="shared" ref="G596:G659" si="30">AVERAGE(F592:F600)</f>
        <v>3.8807657029893878</v>
      </c>
    </row>
    <row r="597" spans="1:7" x14ac:dyDescent="0.25">
      <c r="A597">
        <v>13099875000</v>
      </c>
      <c r="B597">
        <v>-46.227138519287102</v>
      </c>
      <c r="C597">
        <v>-49.827590942382798</v>
      </c>
      <c r="E597" s="17">
        <f t="shared" si="28"/>
        <v>-50.077590942382798</v>
      </c>
      <c r="F597" s="2">
        <f t="shared" si="29"/>
        <v>3.850452423095696</v>
      </c>
      <c r="G597" s="1">
        <f t="shared" si="30"/>
        <v>3.8782183329264432</v>
      </c>
    </row>
    <row r="598" spans="1:7" x14ac:dyDescent="0.25">
      <c r="A598">
        <v>13122250000</v>
      </c>
      <c r="B598">
        <v>-46.372657775878899</v>
      </c>
      <c r="C598">
        <v>-49.980461120605497</v>
      </c>
      <c r="E598" s="17">
        <f t="shared" si="28"/>
        <v>-50.230461120605497</v>
      </c>
      <c r="F598" s="2">
        <f t="shared" si="29"/>
        <v>3.857803344726598</v>
      </c>
      <c r="G598" s="1">
        <f t="shared" si="30"/>
        <v>3.8606287638346433</v>
      </c>
    </row>
    <row r="599" spans="1:7" x14ac:dyDescent="0.25">
      <c r="A599">
        <v>13144625000</v>
      </c>
      <c r="B599">
        <v>-46.426456451416001</v>
      </c>
      <c r="C599">
        <v>-49.949741363525398</v>
      </c>
      <c r="E599" s="17">
        <f t="shared" si="28"/>
        <v>-50.199741363525398</v>
      </c>
      <c r="F599" s="2">
        <f t="shared" si="29"/>
        <v>3.7732849121093963</v>
      </c>
      <c r="G599" s="1">
        <f t="shared" si="30"/>
        <v>3.8530782063802218</v>
      </c>
    </row>
    <row r="600" spans="1:7" x14ac:dyDescent="0.25">
      <c r="A600">
        <v>13167000000</v>
      </c>
      <c r="B600">
        <v>-46.465560913085902</v>
      </c>
      <c r="C600">
        <v>-50.006629943847699</v>
      </c>
      <c r="E600" s="17">
        <f t="shared" si="28"/>
        <v>-50.256629943847699</v>
      </c>
      <c r="F600" s="2">
        <f t="shared" si="29"/>
        <v>3.7910690307617969</v>
      </c>
      <c r="G600" s="1">
        <f t="shared" si="30"/>
        <v>3.8178172641330317</v>
      </c>
    </row>
    <row r="601" spans="1:7" x14ac:dyDescent="0.25">
      <c r="A601">
        <v>13189375000</v>
      </c>
      <c r="B601">
        <v>-46.709999084472699</v>
      </c>
      <c r="C601">
        <v>-50.321773529052699</v>
      </c>
      <c r="E601" s="17">
        <f t="shared" si="28"/>
        <v>-50.571773529052699</v>
      </c>
      <c r="F601" s="2">
        <f t="shared" si="29"/>
        <v>3.86177444458</v>
      </c>
      <c r="G601" s="1">
        <f t="shared" si="30"/>
        <v>3.8293639289008317</v>
      </c>
    </row>
    <row r="602" spans="1:7" x14ac:dyDescent="0.25">
      <c r="A602">
        <v>13211750000</v>
      </c>
      <c r="B602">
        <v>-47.027938842773402</v>
      </c>
      <c r="C602">
        <v>-50.565040588378899</v>
      </c>
      <c r="E602" s="17">
        <f t="shared" ref="E602:E665" si="31">C602-E$13</f>
        <v>-50.815040588378899</v>
      </c>
      <c r="F602" s="2">
        <f t="shared" ref="F602:F665" si="32">B602-E602</f>
        <v>3.7871017456054972</v>
      </c>
      <c r="G602" s="1">
        <f t="shared" si="30"/>
        <v>3.8404087490505656</v>
      </c>
    </row>
    <row r="603" spans="1:7" x14ac:dyDescent="0.25">
      <c r="A603">
        <v>13234125000</v>
      </c>
      <c r="B603">
        <v>-46.815464019775398</v>
      </c>
      <c r="C603">
        <v>-50.401466369628899</v>
      </c>
      <c r="E603" s="17">
        <f t="shared" si="31"/>
        <v>-50.651466369628899</v>
      </c>
      <c r="F603" s="2">
        <f t="shared" si="32"/>
        <v>3.8360023498535014</v>
      </c>
      <c r="G603" s="1">
        <f t="shared" si="30"/>
        <v>3.8287451002332884</v>
      </c>
    </row>
    <row r="604" spans="1:7" x14ac:dyDescent="0.25">
      <c r="A604">
        <v>13256500000</v>
      </c>
      <c r="B604">
        <v>-46.680244445800803</v>
      </c>
      <c r="C604">
        <v>-50.1623725891113</v>
      </c>
      <c r="E604" s="17">
        <f t="shared" si="31"/>
        <v>-50.4123725891113</v>
      </c>
      <c r="F604" s="2">
        <f t="shared" si="32"/>
        <v>3.7321281433104971</v>
      </c>
      <c r="G604" s="1">
        <f t="shared" si="30"/>
        <v>3.8386400010850661</v>
      </c>
    </row>
    <row r="605" spans="1:7" x14ac:dyDescent="0.25">
      <c r="A605">
        <v>13278875000</v>
      </c>
      <c r="B605">
        <v>-45.866432189941399</v>
      </c>
      <c r="C605">
        <v>-49.591091156005902</v>
      </c>
      <c r="E605" s="17">
        <f t="shared" si="31"/>
        <v>-49.841091156005902</v>
      </c>
      <c r="F605" s="2">
        <f t="shared" si="32"/>
        <v>3.9746589660645029</v>
      </c>
      <c r="G605" s="1">
        <f t="shared" si="30"/>
        <v>3.8452860514322773</v>
      </c>
    </row>
    <row r="606" spans="1:7" x14ac:dyDescent="0.25">
      <c r="A606">
        <v>13301250000</v>
      </c>
      <c r="B606">
        <v>-44.9622192382813</v>
      </c>
      <c r="C606">
        <v>-48.662075042724602</v>
      </c>
      <c r="E606" s="17">
        <f t="shared" si="31"/>
        <v>-48.912075042724602</v>
      </c>
      <c r="F606" s="2">
        <f t="shared" si="32"/>
        <v>3.9498558044433025</v>
      </c>
      <c r="G606" s="1">
        <f t="shared" si="30"/>
        <v>3.8389994303385442</v>
      </c>
    </row>
    <row r="607" spans="1:7" x14ac:dyDescent="0.25">
      <c r="A607">
        <v>13323625000</v>
      </c>
      <c r="B607">
        <v>-44.930870056152301</v>
      </c>
      <c r="C607">
        <v>-48.433700561523402</v>
      </c>
      <c r="E607" s="17">
        <f t="shared" si="31"/>
        <v>-48.683700561523402</v>
      </c>
      <c r="F607" s="2">
        <f t="shared" si="32"/>
        <v>3.7528305053711009</v>
      </c>
      <c r="G607" s="1">
        <f t="shared" si="30"/>
        <v>3.8422139485677116</v>
      </c>
    </row>
    <row r="608" spans="1:7" x14ac:dyDescent="0.25">
      <c r="A608">
        <v>13346000000</v>
      </c>
      <c r="B608">
        <v>-44.925296783447301</v>
      </c>
      <c r="C608">
        <v>-48.537635803222699</v>
      </c>
      <c r="E608" s="17">
        <f t="shared" si="31"/>
        <v>-48.787635803222699</v>
      </c>
      <c r="F608" s="2">
        <f t="shared" si="32"/>
        <v>3.8623390197753977</v>
      </c>
      <c r="G608" s="1">
        <f t="shared" si="30"/>
        <v>3.8424313863118553</v>
      </c>
    </row>
    <row r="609" spans="1:7" x14ac:dyDescent="0.25">
      <c r="A609">
        <v>13368375000</v>
      </c>
      <c r="B609">
        <v>-45.163543701171903</v>
      </c>
      <c r="C609">
        <v>-48.764427185058601</v>
      </c>
      <c r="E609" s="17">
        <f t="shared" si="31"/>
        <v>-49.014427185058601</v>
      </c>
      <c r="F609" s="2">
        <f t="shared" si="32"/>
        <v>3.8508834838866974</v>
      </c>
      <c r="G609" s="1">
        <f t="shared" si="30"/>
        <v>3.8486510382758334</v>
      </c>
    </row>
    <row r="610" spans="1:7" x14ac:dyDescent="0.25">
      <c r="A610">
        <v>13390750000</v>
      </c>
      <c r="B610">
        <v>-45.404792785644503</v>
      </c>
      <c r="C610">
        <v>-48.959987640380902</v>
      </c>
      <c r="E610" s="17">
        <f t="shared" si="31"/>
        <v>-49.209987640380902</v>
      </c>
      <c r="F610" s="2">
        <f t="shared" si="32"/>
        <v>3.8051948547363992</v>
      </c>
      <c r="G610" s="1">
        <f t="shared" si="30"/>
        <v>3.8302434285481772</v>
      </c>
    </row>
    <row r="611" spans="1:7" x14ac:dyDescent="0.25">
      <c r="A611">
        <v>13413125000</v>
      </c>
      <c r="B611">
        <v>-45.849193572997997</v>
      </c>
      <c r="C611">
        <v>-49.415225982666001</v>
      </c>
      <c r="E611" s="17">
        <f t="shared" si="31"/>
        <v>-49.665225982666001</v>
      </c>
      <c r="F611" s="2">
        <f t="shared" si="32"/>
        <v>3.8160324096680043</v>
      </c>
      <c r="G611" s="1">
        <f t="shared" si="30"/>
        <v>3.825078328450521</v>
      </c>
    </row>
    <row r="612" spans="1:7" x14ac:dyDescent="0.25">
      <c r="A612">
        <v>13435500000</v>
      </c>
      <c r="B612">
        <v>-46.471015930175803</v>
      </c>
      <c r="C612">
        <v>-50.058975219726598</v>
      </c>
      <c r="E612" s="17">
        <f t="shared" si="31"/>
        <v>-50.308975219726598</v>
      </c>
      <c r="F612" s="2">
        <f t="shared" si="32"/>
        <v>3.8379592895507955</v>
      </c>
      <c r="G612" s="1">
        <f t="shared" si="30"/>
        <v>3.8345370822482656</v>
      </c>
    </row>
    <row r="613" spans="1:7" x14ac:dyDescent="0.25">
      <c r="A613">
        <v>13457875000</v>
      </c>
      <c r="B613">
        <v>-47.056522369384801</v>
      </c>
      <c r="C613">
        <v>-50.594627380371101</v>
      </c>
      <c r="E613" s="17">
        <f t="shared" si="31"/>
        <v>-50.844627380371101</v>
      </c>
      <c r="F613" s="2">
        <f t="shared" si="32"/>
        <v>3.7881050109862997</v>
      </c>
      <c r="G613" s="1">
        <f t="shared" si="30"/>
        <v>3.8307329813639321</v>
      </c>
    </row>
    <row r="614" spans="1:7" x14ac:dyDescent="0.25">
      <c r="A614">
        <v>13480250000</v>
      </c>
      <c r="B614">
        <v>-47.139759063720703</v>
      </c>
      <c r="C614">
        <v>-50.6987495422363</v>
      </c>
      <c r="E614" s="17">
        <f t="shared" si="31"/>
        <v>-50.9487495422363</v>
      </c>
      <c r="F614" s="2">
        <f t="shared" si="32"/>
        <v>3.8089904785155966</v>
      </c>
      <c r="G614" s="1">
        <f t="shared" si="30"/>
        <v>3.8365987141927098</v>
      </c>
    </row>
    <row r="615" spans="1:7" x14ac:dyDescent="0.25">
      <c r="A615">
        <v>13502625000</v>
      </c>
      <c r="B615">
        <v>-47.088691711425803</v>
      </c>
      <c r="C615">
        <v>-50.742061614990199</v>
      </c>
      <c r="E615" s="17">
        <f t="shared" si="31"/>
        <v>-50.992061614990199</v>
      </c>
      <c r="F615" s="2">
        <f t="shared" si="32"/>
        <v>3.9033699035643963</v>
      </c>
      <c r="G615" s="1">
        <f t="shared" si="30"/>
        <v>3.8447363111707884</v>
      </c>
    </row>
    <row r="616" spans="1:7" x14ac:dyDescent="0.25">
      <c r="A616">
        <v>13525000000</v>
      </c>
      <c r="B616">
        <v>-46.614910125732401</v>
      </c>
      <c r="C616">
        <v>-50.202869415283203</v>
      </c>
      <c r="E616" s="17">
        <f t="shared" si="31"/>
        <v>-50.452869415283203</v>
      </c>
      <c r="F616" s="2">
        <f t="shared" si="32"/>
        <v>3.8379592895508026</v>
      </c>
      <c r="G616" s="1">
        <f t="shared" si="30"/>
        <v>3.8460294935438322</v>
      </c>
    </row>
    <row r="617" spans="1:7" x14ac:dyDescent="0.25">
      <c r="A617">
        <v>13547375000</v>
      </c>
      <c r="B617">
        <v>-46.061569213867202</v>
      </c>
      <c r="C617">
        <v>-49.639671325683601</v>
      </c>
      <c r="E617" s="17">
        <f t="shared" si="31"/>
        <v>-49.889671325683601</v>
      </c>
      <c r="F617" s="2">
        <f t="shared" si="32"/>
        <v>3.8281021118163991</v>
      </c>
      <c r="G617" s="1">
        <f t="shared" si="30"/>
        <v>3.8461935255262438</v>
      </c>
    </row>
    <row r="618" spans="1:7" x14ac:dyDescent="0.25">
      <c r="A618">
        <v>13569750000</v>
      </c>
      <c r="B618">
        <v>-45.429714202880902</v>
      </c>
      <c r="C618">
        <v>-49.083389282226598</v>
      </c>
      <c r="E618" s="17">
        <f t="shared" si="31"/>
        <v>-49.333389282226598</v>
      </c>
      <c r="F618" s="2">
        <f t="shared" si="32"/>
        <v>3.903675079345696</v>
      </c>
      <c r="G618" s="1">
        <f t="shared" si="30"/>
        <v>3.8547515869140434</v>
      </c>
    </row>
    <row r="619" spans="1:7" x14ac:dyDescent="0.25">
      <c r="A619">
        <v>13592125000</v>
      </c>
      <c r="B619">
        <v>-45.281547546386697</v>
      </c>
      <c r="C619">
        <v>-48.909980773925803</v>
      </c>
      <c r="E619" s="17">
        <f t="shared" si="31"/>
        <v>-49.159980773925803</v>
      </c>
      <c r="F619" s="2">
        <f t="shared" si="32"/>
        <v>3.8784332275391051</v>
      </c>
      <c r="G619" s="1">
        <f t="shared" si="30"/>
        <v>3.8679326375325331</v>
      </c>
    </row>
    <row r="620" spans="1:7" x14ac:dyDescent="0.25">
      <c r="A620">
        <v>13614500000</v>
      </c>
      <c r="B620">
        <v>-45.161701202392599</v>
      </c>
      <c r="C620">
        <v>-48.739372253417997</v>
      </c>
      <c r="E620" s="17">
        <f t="shared" si="31"/>
        <v>-48.989372253417997</v>
      </c>
      <c r="F620" s="2">
        <f t="shared" si="32"/>
        <v>3.8276710510253977</v>
      </c>
      <c r="G620" s="1">
        <f t="shared" si="30"/>
        <v>3.8570408291286782</v>
      </c>
    </row>
    <row r="621" spans="1:7" x14ac:dyDescent="0.25">
      <c r="A621">
        <v>13636875000</v>
      </c>
      <c r="B621">
        <v>-45.400516510009801</v>
      </c>
      <c r="C621">
        <v>-48.989952087402301</v>
      </c>
      <c r="E621" s="17">
        <f t="shared" si="31"/>
        <v>-49.239952087402301</v>
      </c>
      <c r="F621" s="2">
        <f t="shared" si="32"/>
        <v>3.8394355773925</v>
      </c>
      <c r="G621" s="1">
        <f t="shared" si="30"/>
        <v>3.8385789659288108</v>
      </c>
    </row>
    <row r="622" spans="1:7" x14ac:dyDescent="0.25">
      <c r="A622">
        <v>13659250000</v>
      </c>
      <c r="B622">
        <v>-45.856136322021499</v>
      </c>
      <c r="C622">
        <v>-49.471263885497997</v>
      </c>
      <c r="E622" s="17">
        <f t="shared" si="31"/>
        <v>-49.721263885497997</v>
      </c>
      <c r="F622" s="2">
        <f t="shared" si="32"/>
        <v>3.8651275634764986</v>
      </c>
      <c r="G622" s="1">
        <f t="shared" si="30"/>
        <v>3.8398996988932219</v>
      </c>
    </row>
    <row r="623" spans="1:7" x14ac:dyDescent="0.25">
      <c r="A623">
        <v>13681625000</v>
      </c>
      <c r="B623">
        <v>-46.0251274108887</v>
      </c>
      <c r="C623">
        <v>-49.702747344970703</v>
      </c>
      <c r="E623" s="17">
        <f t="shared" si="31"/>
        <v>-49.952747344970703</v>
      </c>
      <c r="F623" s="2">
        <f t="shared" si="32"/>
        <v>3.9276199340820028</v>
      </c>
      <c r="G623" s="1">
        <f t="shared" si="30"/>
        <v>3.8323088751898786</v>
      </c>
    </row>
    <row r="624" spans="1:7" x14ac:dyDescent="0.25">
      <c r="A624">
        <v>13704000000</v>
      </c>
      <c r="B624">
        <v>-46.2798042297363</v>
      </c>
      <c r="C624">
        <v>-49.835147857666001</v>
      </c>
      <c r="E624" s="17">
        <f t="shared" si="31"/>
        <v>-50.085147857666001</v>
      </c>
      <c r="F624" s="2">
        <f t="shared" si="32"/>
        <v>3.8053436279297017</v>
      </c>
      <c r="G624" s="1">
        <f t="shared" si="30"/>
        <v>3.8344133165147332</v>
      </c>
    </row>
    <row r="625" spans="1:7" x14ac:dyDescent="0.25">
      <c r="A625">
        <v>13726375000</v>
      </c>
      <c r="B625">
        <v>-46.759975433349602</v>
      </c>
      <c r="C625">
        <v>-50.181777954101598</v>
      </c>
      <c r="E625" s="17">
        <f t="shared" si="31"/>
        <v>-50.431777954101598</v>
      </c>
      <c r="F625" s="2">
        <f t="shared" si="32"/>
        <v>3.6718025207519958</v>
      </c>
      <c r="G625" s="1">
        <f t="shared" si="30"/>
        <v>3.847571478949622</v>
      </c>
    </row>
    <row r="626" spans="1:7" x14ac:dyDescent="0.25">
      <c r="A626">
        <v>13748750000</v>
      </c>
      <c r="B626">
        <v>-46.803215026855497</v>
      </c>
      <c r="C626">
        <v>-50.393203735351598</v>
      </c>
      <c r="E626" s="17">
        <f t="shared" si="31"/>
        <v>-50.643203735351598</v>
      </c>
      <c r="F626" s="2">
        <f t="shared" si="32"/>
        <v>3.8399887084961009</v>
      </c>
      <c r="G626" s="1">
        <f t="shared" si="30"/>
        <v>3.8497823079426885</v>
      </c>
    </row>
    <row r="627" spans="1:7" x14ac:dyDescent="0.25">
      <c r="A627">
        <v>13771125000</v>
      </c>
      <c r="B627">
        <v>-46.808261871337898</v>
      </c>
      <c r="C627">
        <v>-50.393619537353501</v>
      </c>
      <c r="E627" s="17">
        <f t="shared" si="31"/>
        <v>-50.643619537353501</v>
      </c>
      <c r="F627" s="2">
        <f t="shared" si="32"/>
        <v>3.8353576660156037</v>
      </c>
      <c r="G627" s="1">
        <f t="shared" si="30"/>
        <v>3.8429565429687336</v>
      </c>
    </row>
    <row r="628" spans="1:7" x14ac:dyDescent="0.25">
      <c r="A628">
        <v>13793500000</v>
      </c>
      <c r="B628">
        <v>-46.9202270507813</v>
      </c>
      <c r="C628">
        <v>-50.567600250244098</v>
      </c>
      <c r="E628" s="17">
        <f t="shared" si="31"/>
        <v>-50.817600250244098</v>
      </c>
      <c r="F628" s="2">
        <f t="shared" si="32"/>
        <v>3.8973731994627983</v>
      </c>
      <c r="G628" s="1">
        <f t="shared" si="30"/>
        <v>3.8518579271104443</v>
      </c>
    </row>
    <row r="629" spans="1:7" x14ac:dyDescent="0.25">
      <c r="A629">
        <v>13815875000</v>
      </c>
      <c r="B629">
        <v>-46.986351013183601</v>
      </c>
      <c r="C629">
        <v>-50.682445526122997</v>
      </c>
      <c r="E629" s="17">
        <f t="shared" si="31"/>
        <v>-50.932445526122997</v>
      </c>
      <c r="F629" s="2">
        <f t="shared" si="32"/>
        <v>3.9460945129393963</v>
      </c>
      <c r="G629" s="1">
        <f t="shared" si="30"/>
        <v>3.8634656270344885</v>
      </c>
    </row>
    <row r="630" spans="1:7" x14ac:dyDescent="0.25">
      <c r="A630">
        <v>13838250000</v>
      </c>
      <c r="B630">
        <v>-47.431682586669901</v>
      </c>
      <c r="C630">
        <v>-51.041015625</v>
      </c>
      <c r="E630" s="17">
        <f t="shared" si="31"/>
        <v>-51.291015625</v>
      </c>
      <c r="F630" s="2">
        <f t="shared" si="32"/>
        <v>3.8593330383300994</v>
      </c>
      <c r="G630" s="1">
        <f t="shared" si="30"/>
        <v>3.8755298190646439</v>
      </c>
    </row>
    <row r="631" spans="1:7" x14ac:dyDescent="0.25">
      <c r="A631">
        <v>13860625000</v>
      </c>
      <c r="B631">
        <v>-47.561923980712898</v>
      </c>
      <c r="C631">
        <v>-51.1156196594238</v>
      </c>
      <c r="E631" s="17">
        <f t="shared" si="31"/>
        <v>-51.3656196594238</v>
      </c>
      <c r="F631" s="2">
        <f t="shared" si="32"/>
        <v>3.803695678710902</v>
      </c>
      <c r="G631" s="1">
        <f t="shared" si="30"/>
        <v>3.8864856296115105</v>
      </c>
    </row>
    <row r="632" spans="1:7" x14ac:dyDescent="0.25">
      <c r="A632">
        <v>13883000000</v>
      </c>
      <c r="B632">
        <v>-47.805484771728501</v>
      </c>
      <c r="C632">
        <v>-51.563217163085902</v>
      </c>
      <c r="E632" s="17">
        <f t="shared" si="31"/>
        <v>-51.813217163085902</v>
      </c>
      <c r="F632" s="2">
        <f t="shared" si="32"/>
        <v>4.0077323913574006</v>
      </c>
      <c r="G632" s="1">
        <f t="shared" si="30"/>
        <v>3.8939607408311323</v>
      </c>
    </row>
    <row r="633" spans="1:7" x14ac:dyDescent="0.25">
      <c r="A633">
        <v>13905375000</v>
      </c>
      <c r="B633">
        <v>-48.674514770507798</v>
      </c>
      <c r="C633">
        <v>-52.334327697753899</v>
      </c>
      <c r="E633" s="17">
        <f t="shared" si="31"/>
        <v>-52.584327697753899</v>
      </c>
      <c r="F633" s="2">
        <f t="shared" si="32"/>
        <v>3.9098129272461009</v>
      </c>
      <c r="G633" s="1">
        <f t="shared" si="30"/>
        <v>3.8841747707790555</v>
      </c>
    </row>
    <row r="634" spans="1:7" x14ac:dyDescent="0.25">
      <c r="A634">
        <v>13927750000</v>
      </c>
      <c r="B634">
        <v>-48.811916351318402</v>
      </c>
      <c r="C634">
        <v>-52.342296600341797</v>
      </c>
      <c r="E634" s="17">
        <f t="shared" si="31"/>
        <v>-52.592296600341797</v>
      </c>
      <c r="F634" s="2">
        <f t="shared" si="32"/>
        <v>3.7803802490233949</v>
      </c>
      <c r="G634" s="1">
        <f t="shared" si="30"/>
        <v>3.894749535454634</v>
      </c>
    </row>
    <row r="635" spans="1:7" x14ac:dyDescent="0.25">
      <c r="A635">
        <v>13950125000</v>
      </c>
      <c r="B635">
        <v>-48.494110107421903</v>
      </c>
      <c r="C635">
        <v>-52.182701110839801</v>
      </c>
      <c r="E635" s="17">
        <f t="shared" si="31"/>
        <v>-52.432701110839801</v>
      </c>
      <c r="F635" s="2">
        <f t="shared" si="32"/>
        <v>3.9385910034178977</v>
      </c>
      <c r="G635" s="1">
        <f t="shared" si="30"/>
        <v>3.9155184427897001</v>
      </c>
    </row>
    <row r="636" spans="1:7" x14ac:dyDescent="0.25">
      <c r="A636">
        <v>13972500000</v>
      </c>
      <c r="B636">
        <v>-47.501548767089801</v>
      </c>
      <c r="C636">
        <v>-51.154182434082003</v>
      </c>
      <c r="E636" s="17">
        <f t="shared" si="31"/>
        <v>-51.404182434082003</v>
      </c>
      <c r="F636" s="2">
        <f t="shared" si="32"/>
        <v>3.9026336669922017</v>
      </c>
      <c r="G636" s="1">
        <f t="shared" si="30"/>
        <v>3.9412104288736893</v>
      </c>
    </row>
    <row r="637" spans="1:7" x14ac:dyDescent="0.25">
      <c r="A637">
        <v>13994875000</v>
      </c>
      <c r="B637">
        <v>-46.263687133789098</v>
      </c>
      <c r="C637">
        <v>-49.822986602783203</v>
      </c>
      <c r="E637" s="17">
        <f t="shared" si="31"/>
        <v>-50.072986602783203</v>
      </c>
      <c r="F637" s="2">
        <f t="shared" si="32"/>
        <v>3.8092994689941051</v>
      </c>
      <c r="G637" s="1">
        <f t="shared" si="30"/>
        <v>3.9476615058051223</v>
      </c>
    </row>
    <row r="638" spans="1:7" x14ac:dyDescent="0.25">
      <c r="A638">
        <v>14017250000</v>
      </c>
      <c r="B638">
        <v>-45.485649108886697</v>
      </c>
      <c r="C638">
        <v>-49.2769165039063</v>
      </c>
      <c r="E638" s="17">
        <f t="shared" si="31"/>
        <v>-49.5269165039063</v>
      </c>
      <c r="F638" s="2">
        <f t="shared" si="32"/>
        <v>4.0412673950196023</v>
      </c>
      <c r="G638" s="1">
        <f t="shared" si="30"/>
        <v>3.9476420084635446</v>
      </c>
    </row>
    <row r="639" spans="1:7" x14ac:dyDescent="0.25">
      <c r="A639">
        <v>14039625000</v>
      </c>
      <c r="B639">
        <v>-45.189662933349602</v>
      </c>
      <c r="C639">
        <v>-48.985916137695298</v>
      </c>
      <c r="E639" s="17">
        <f t="shared" si="31"/>
        <v>-49.235916137695298</v>
      </c>
      <c r="F639" s="2">
        <f t="shared" si="32"/>
        <v>4.046253204345696</v>
      </c>
      <c r="G639" s="1">
        <f t="shared" si="30"/>
        <v>3.9624510871039567</v>
      </c>
    </row>
    <row r="640" spans="1:7" x14ac:dyDescent="0.25">
      <c r="A640">
        <v>14062000000</v>
      </c>
      <c r="B640">
        <v>-45.259090423583999</v>
      </c>
      <c r="C640">
        <v>-49.044013977050803</v>
      </c>
      <c r="E640" s="17">
        <f t="shared" si="31"/>
        <v>-49.294013977050803</v>
      </c>
      <c r="F640" s="2">
        <f t="shared" si="32"/>
        <v>4.034923553466804</v>
      </c>
      <c r="G640" s="1">
        <f t="shared" si="30"/>
        <v>3.9589118957519682</v>
      </c>
    </row>
    <row r="641" spans="1:7" x14ac:dyDescent="0.25">
      <c r="A641">
        <v>14084375000</v>
      </c>
      <c r="B641">
        <v>-45.691734313964801</v>
      </c>
      <c r="C641">
        <v>-49.507526397705099</v>
      </c>
      <c r="E641" s="17">
        <f t="shared" si="31"/>
        <v>-49.757526397705099</v>
      </c>
      <c r="F641" s="2">
        <f t="shared" si="32"/>
        <v>4.0657920837402983</v>
      </c>
      <c r="G641" s="1">
        <f t="shared" si="30"/>
        <v>3.9477377997504459</v>
      </c>
    </row>
    <row r="642" spans="1:7" x14ac:dyDescent="0.25">
      <c r="A642">
        <v>14106750000</v>
      </c>
      <c r="B642">
        <v>-45.9968452453613</v>
      </c>
      <c r="C642">
        <v>-49.656482696533203</v>
      </c>
      <c r="E642" s="17">
        <f t="shared" si="31"/>
        <v>-49.906482696533203</v>
      </c>
      <c r="F642" s="2">
        <f t="shared" si="32"/>
        <v>3.9096374511719034</v>
      </c>
      <c r="G642" s="1">
        <f t="shared" si="30"/>
        <v>3.9291191101074343</v>
      </c>
    </row>
    <row r="643" spans="1:7" x14ac:dyDescent="0.25">
      <c r="A643">
        <v>14129125000</v>
      </c>
      <c r="B643">
        <v>-46.338741302490199</v>
      </c>
      <c r="C643">
        <v>-50.002403259277301</v>
      </c>
      <c r="E643" s="17">
        <f t="shared" si="31"/>
        <v>-50.252403259277301</v>
      </c>
      <c r="F643" s="2">
        <f t="shared" si="32"/>
        <v>3.9136619567871023</v>
      </c>
      <c r="G643" s="1">
        <f t="shared" si="30"/>
        <v>3.8904541863335558</v>
      </c>
    </row>
    <row r="644" spans="1:7" x14ac:dyDescent="0.25">
      <c r="A644">
        <v>14151500000</v>
      </c>
      <c r="B644">
        <v>-47.330192565917997</v>
      </c>
      <c r="C644">
        <v>-50.986930847167997</v>
      </c>
      <c r="E644" s="17">
        <f t="shared" si="31"/>
        <v>-51.236930847167997</v>
      </c>
      <c r="F644" s="2">
        <f t="shared" si="32"/>
        <v>3.90673828125</v>
      </c>
      <c r="G644" s="1">
        <f t="shared" si="30"/>
        <v>3.8626115587022563</v>
      </c>
    </row>
    <row r="645" spans="1:7" x14ac:dyDescent="0.25">
      <c r="A645">
        <v>14173875000</v>
      </c>
      <c r="B645">
        <v>-47.604995727539098</v>
      </c>
      <c r="C645">
        <v>-51.157062530517599</v>
      </c>
      <c r="E645" s="17">
        <f t="shared" si="31"/>
        <v>-51.407062530517599</v>
      </c>
      <c r="F645" s="2">
        <f t="shared" si="32"/>
        <v>3.8020668029785014</v>
      </c>
      <c r="G645" s="1">
        <f t="shared" si="30"/>
        <v>3.8195410834418451</v>
      </c>
    </row>
    <row r="646" spans="1:7" x14ac:dyDescent="0.25">
      <c r="A646">
        <v>14196250000</v>
      </c>
      <c r="B646">
        <v>-48.142169952392599</v>
      </c>
      <c r="C646">
        <v>-51.533901214599602</v>
      </c>
      <c r="E646" s="17">
        <f t="shared" si="31"/>
        <v>-51.783901214599602</v>
      </c>
      <c r="F646" s="2">
        <f t="shared" si="32"/>
        <v>3.6417312622070028</v>
      </c>
      <c r="G646" s="1">
        <f t="shared" si="30"/>
        <v>3.7629152933756447</v>
      </c>
    </row>
    <row r="647" spans="1:7" x14ac:dyDescent="0.25">
      <c r="A647">
        <v>14218625000</v>
      </c>
      <c r="B647">
        <v>-48.741077423095703</v>
      </c>
      <c r="C647">
        <v>-52.184360504150398</v>
      </c>
      <c r="E647" s="17">
        <f t="shared" si="31"/>
        <v>-52.434360504150398</v>
      </c>
      <c r="F647" s="2">
        <f t="shared" si="32"/>
        <v>3.6932830810546946</v>
      </c>
      <c r="G647" s="1">
        <f t="shared" si="30"/>
        <v>3.7378845214843661</v>
      </c>
    </row>
    <row r="648" spans="1:7" x14ac:dyDescent="0.25">
      <c r="A648">
        <v>14241000000</v>
      </c>
      <c r="B648">
        <v>-49.270900726318402</v>
      </c>
      <c r="C648">
        <v>-52.816570281982401</v>
      </c>
      <c r="E648" s="17">
        <f t="shared" si="31"/>
        <v>-53.066570281982401</v>
      </c>
      <c r="F648" s="2">
        <f t="shared" si="32"/>
        <v>3.7956695556639986</v>
      </c>
      <c r="G648" s="1">
        <f t="shared" si="30"/>
        <v>3.7007136874728661</v>
      </c>
    </row>
    <row r="649" spans="1:7" x14ac:dyDescent="0.25">
      <c r="A649">
        <v>14263375000</v>
      </c>
      <c r="B649">
        <v>-49.814384460449197</v>
      </c>
      <c r="C649">
        <v>-53.211673736572301</v>
      </c>
      <c r="E649" s="17">
        <f t="shared" si="31"/>
        <v>-53.461673736572301</v>
      </c>
      <c r="F649" s="2">
        <f t="shared" si="32"/>
        <v>3.6472892761231037</v>
      </c>
      <c r="G649" s="1">
        <f t="shared" si="30"/>
        <v>3.6637556287977326</v>
      </c>
    </row>
    <row r="650" spans="1:7" x14ac:dyDescent="0.25">
      <c r="A650">
        <v>14285750000</v>
      </c>
      <c r="B650">
        <v>-50.045089721679702</v>
      </c>
      <c r="C650">
        <v>-53.351249694824197</v>
      </c>
      <c r="E650" s="17">
        <f t="shared" si="31"/>
        <v>-53.601249694824197</v>
      </c>
      <c r="F650" s="2">
        <f t="shared" si="32"/>
        <v>3.5561599731444957</v>
      </c>
      <c r="G650" s="1">
        <f t="shared" si="30"/>
        <v>3.6423475477430438</v>
      </c>
    </row>
    <row r="651" spans="1:7" x14ac:dyDescent="0.25">
      <c r="A651">
        <v>14308125000</v>
      </c>
      <c r="B651">
        <v>-50.153366088867202</v>
      </c>
      <c r="C651">
        <v>-53.587726593017599</v>
      </c>
      <c r="E651" s="17">
        <f t="shared" si="31"/>
        <v>-53.837726593017599</v>
      </c>
      <c r="F651" s="2">
        <f t="shared" si="32"/>
        <v>3.6843605041503977</v>
      </c>
      <c r="G651" s="1">
        <f t="shared" si="30"/>
        <v>3.634376949734154</v>
      </c>
    </row>
    <row r="652" spans="1:7" x14ac:dyDescent="0.25">
      <c r="A652">
        <v>14330500000</v>
      </c>
      <c r="B652">
        <v>-50.069580078125</v>
      </c>
      <c r="C652">
        <v>-53.398704528808601</v>
      </c>
      <c r="E652" s="17">
        <f t="shared" si="31"/>
        <v>-53.648704528808601</v>
      </c>
      <c r="F652" s="2">
        <f t="shared" si="32"/>
        <v>3.5791244506836009</v>
      </c>
      <c r="G652" s="1">
        <f t="shared" si="30"/>
        <v>3.6243214077419657</v>
      </c>
    </row>
    <row r="653" spans="1:7" x14ac:dyDescent="0.25">
      <c r="A653">
        <v>14352875000</v>
      </c>
      <c r="B653">
        <v>-49.599609375</v>
      </c>
      <c r="C653">
        <v>-52.9237251281738</v>
      </c>
      <c r="E653" s="17">
        <f t="shared" si="31"/>
        <v>-53.1737251281738</v>
      </c>
      <c r="F653" s="2">
        <f t="shared" si="32"/>
        <v>3.5741157531737997</v>
      </c>
      <c r="G653" s="1">
        <f t="shared" si="30"/>
        <v>3.6018274095323317</v>
      </c>
    </row>
    <row r="654" spans="1:7" x14ac:dyDescent="0.25">
      <c r="A654">
        <v>14375250000</v>
      </c>
      <c r="B654">
        <v>-48.988334655761697</v>
      </c>
      <c r="C654">
        <v>-52.347728729247997</v>
      </c>
      <c r="E654" s="17">
        <f t="shared" si="31"/>
        <v>-52.597728729247997</v>
      </c>
      <c r="F654" s="2">
        <f t="shared" si="32"/>
        <v>3.6093940734862997</v>
      </c>
      <c r="G654" s="1">
        <f t="shared" si="30"/>
        <v>3.5755708482530317</v>
      </c>
    </row>
    <row r="655" spans="1:7" x14ac:dyDescent="0.25">
      <c r="A655">
        <v>14397625000</v>
      </c>
      <c r="B655">
        <v>-47.563663482666001</v>
      </c>
      <c r="C655">
        <v>-50.883659362792997</v>
      </c>
      <c r="E655" s="17">
        <f t="shared" si="31"/>
        <v>-51.133659362792997</v>
      </c>
      <c r="F655" s="2">
        <f t="shared" si="32"/>
        <v>3.5699958801269958</v>
      </c>
      <c r="G655" s="1">
        <f t="shared" si="30"/>
        <v>3.5662973192002991</v>
      </c>
    </row>
    <row r="656" spans="1:7" x14ac:dyDescent="0.25">
      <c r="A656">
        <v>14420000000</v>
      </c>
      <c r="B656">
        <v>-45.555294036865199</v>
      </c>
      <c r="C656">
        <v>-48.908077239990199</v>
      </c>
      <c r="E656" s="17">
        <f t="shared" si="31"/>
        <v>-49.158077239990199</v>
      </c>
      <c r="F656" s="2">
        <f t="shared" si="32"/>
        <v>3.602783203125</v>
      </c>
      <c r="G656" s="1">
        <f t="shared" si="30"/>
        <v>3.5465354919433545</v>
      </c>
    </row>
    <row r="657" spans="1:7" x14ac:dyDescent="0.25">
      <c r="A657">
        <v>14442375000</v>
      </c>
      <c r="B657">
        <v>-43.736988067627003</v>
      </c>
      <c r="C657">
        <v>-47.080211639404297</v>
      </c>
      <c r="E657" s="17">
        <f t="shared" si="31"/>
        <v>-47.330211639404297</v>
      </c>
      <c r="F657" s="2">
        <f t="shared" si="32"/>
        <v>3.593223571777294</v>
      </c>
      <c r="G657" s="1">
        <f t="shared" si="30"/>
        <v>3.5563981797959983</v>
      </c>
    </row>
    <row r="658" spans="1:7" x14ac:dyDescent="0.25">
      <c r="A658">
        <v>14464750000</v>
      </c>
      <c r="B658">
        <v>-43.603343963622997</v>
      </c>
      <c r="C658">
        <v>-46.764324188232401</v>
      </c>
      <c r="E658" s="17">
        <f t="shared" si="31"/>
        <v>-47.014324188232401</v>
      </c>
      <c r="F658" s="2">
        <f t="shared" si="32"/>
        <v>3.4109802246094034</v>
      </c>
      <c r="G658" s="1">
        <f t="shared" si="30"/>
        <v>3.5711788601345429</v>
      </c>
    </row>
    <row r="659" spans="1:7" x14ac:dyDescent="0.25">
      <c r="A659">
        <v>14487125000</v>
      </c>
      <c r="B659">
        <v>-44.0831108093262</v>
      </c>
      <c r="C659">
        <v>-47.305809020996101</v>
      </c>
      <c r="E659" s="17">
        <f t="shared" si="31"/>
        <v>-47.555809020996101</v>
      </c>
      <c r="F659" s="2">
        <f t="shared" si="32"/>
        <v>3.4726982116699006</v>
      </c>
      <c r="G659" s="1">
        <f t="shared" si="30"/>
        <v>3.5755068461100215</v>
      </c>
    </row>
    <row r="660" spans="1:7" x14ac:dyDescent="0.25">
      <c r="A660">
        <v>14509500000</v>
      </c>
      <c r="B660">
        <v>-45.849815368652301</v>
      </c>
      <c r="C660">
        <v>-49.106319427490199</v>
      </c>
      <c r="E660" s="17">
        <f t="shared" si="31"/>
        <v>-49.356319427490199</v>
      </c>
      <c r="F660" s="2">
        <f t="shared" si="32"/>
        <v>3.5065040588378977</v>
      </c>
      <c r="G660" s="1">
        <f t="shared" ref="G660:G723" si="33">AVERAGE(F656:F664)</f>
        <v>3.5868894788953885</v>
      </c>
    </row>
    <row r="661" spans="1:7" x14ac:dyDescent="0.25">
      <c r="A661">
        <v>14531875000</v>
      </c>
      <c r="B661">
        <v>-47.194671630859403</v>
      </c>
      <c r="C661">
        <v>-50.612560272216797</v>
      </c>
      <c r="E661" s="17">
        <f t="shared" si="31"/>
        <v>-50.862560272216797</v>
      </c>
      <c r="F661" s="2">
        <f t="shared" si="32"/>
        <v>3.6678886413573935</v>
      </c>
      <c r="G661" s="1">
        <f t="shared" si="33"/>
        <v>3.6028480529784996</v>
      </c>
    </row>
    <row r="662" spans="1:7" x14ac:dyDescent="0.25">
      <c r="A662">
        <v>14554250000</v>
      </c>
      <c r="B662">
        <v>-48.111789703369098</v>
      </c>
      <c r="C662">
        <v>-51.568931579589801</v>
      </c>
      <c r="E662" s="17">
        <f t="shared" si="31"/>
        <v>-51.818931579589801</v>
      </c>
      <c r="F662" s="2">
        <f t="shared" si="32"/>
        <v>3.7071418762207031</v>
      </c>
      <c r="G662" s="1">
        <f t="shared" si="33"/>
        <v>3.6161499023437451</v>
      </c>
    </row>
    <row r="663" spans="1:7" x14ac:dyDescent="0.25">
      <c r="A663">
        <v>14576625000</v>
      </c>
      <c r="B663">
        <v>-48.801078796386697</v>
      </c>
      <c r="C663">
        <v>-52.199424743652301</v>
      </c>
      <c r="E663" s="17">
        <f t="shared" si="31"/>
        <v>-52.449424743652301</v>
      </c>
      <c r="F663" s="2">
        <f t="shared" si="32"/>
        <v>3.6483459472656037</v>
      </c>
      <c r="G663" s="1">
        <f t="shared" si="33"/>
        <v>3.6593636406792447</v>
      </c>
    </row>
    <row r="664" spans="1:7" x14ac:dyDescent="0.25">
      <c r="A664">
        <v>14599000000</v>
      </c>
      <c r="B664">
        <v>-49.1940307617188</v>
      </c>
      <c r="C664">
        <v>-52.616470336914098</v>
      </c>
      <c r="E664" s="17">
        <f t="shared" si="31"/>
        <v>-52.866470336914098</v>
      </c>
      <c r="F664" s="2">
        <f t="shared" si="32"/>
        <v>3.6724395751952983</v>
      </c>
      <c r="G664" s="1">
        <f t="shared" si="33"/>
        <v>3.6997845967610559</v>
      </c>
    </row>
    <row r="665" spans="1:7" x14ac:dyDescent="0.25">
      <c r="A665">
        <v>14621375000</v>
      </c>
      <c r="B665">
        <v>-49.423229217529297</v>
      </c>
      <c r="C665">
        <v>-52.919639587402301</v>
      </c>
      <c r="E665" s="17">
        <f t="shared" si="31"/>
        <v>-53.169639587402301</v>
      </c>
      <c r="F665" s="2">
        <f t="shared" si="32"/>
        <v>3.7464103698730042</v>
      </c>
      <c r="G665" s="1">
        <f t="shared" si="33"/>
        <v>3.738191816541879</v>
      </c>
    </row>
    <row r="666" spans="1:7" x14ac:dyDescent="0.25">
      <c r="A666">
        <v>14643750000</v>
      </c>
      <c r="B666">
        <v>-49.820411682128899</v>
      </c>
      <c r="C666">
        <v>-53.283351898193402</v>
      </c>
      <c r="E666" s="17">
        <f t="shared" ref="E666:E729" si="34">C666-E$13</f>
        <v>-53.533351898193402</v>
      </c>
      <c r="F666" s="2">
        <f t="shared" ref="F666:F729" si="35">B666-E666</f>
        <v>3.7129402160645029</v>
      </c>
      <c r="G666" s="1">
        <f t="shared" si="33"/>
        <v>3.7440232170952692</v>
      </c>
    </row>
    <row r="667" spans="1:7" x14ac:dyDescent="0.25">
      <c r="A667">
        <v>14666125000</v>
      </c>
      <c r="B667">
        <v>-49.385108947753899</v>
      </c>
      <c r="C667">
        <v>-52.935012817382798</v>
      </c>
      <c r="E667" s="17">
        <f t="shared" si="34"/>
        <v>-53.185012817382798</v>
      </c>
      <c r="F667" s="2">
        <f t="shared" si="35"/>
        <v>3.7999038696288991</v>
      </c>
      <c r="G667" s="1">
        <f t="shared" si="33"/>
        <v>3.7359097798665357</v>
      </c>
    </row>
    <row r="668" spans="1:7" x14ac:dyDescent="0.25">
      <c r="A668">
        <v>14688500000</v>
      </c>
      <c r="B668">
        <v>-48.493690490722699</v>
      </c>
      <c r="C668">
        <v>-52.080177307128899</v>
      </c>
      <c r="E668" s="17">
        <f t="shared" si="34"/>
        <v>-52.330177307128899</v>
      </c>
      <c r="F668" s="2">
        <f t="shared" si="35"/>
        <v>3.8364868164062003</v>
      </c>
      <c r="G668" s="1">
        <f t="shared" si="33"/>
        <v>3.7283151414659241</v>
      </c>
    </row>
    <row r="669" spans="1:7" x14ac:dyDescent="0.25">
      <c r="A669">
        <v>14710875000</v>
      </c>
      <c r="B669">
        <v>-47.383819580078097</v>
      </c>
      <c r="C669">
        <v>-50.985988616943402</v>
      </c>
      <c r="E669" s="17">
        <f t="shared" si="34"/>
        <v>-51.235988616943402</v>
      </c>
      <c r="F669" s="2">
        <f t="shared" si="35"/>
        <v>3.8521690368653054</v>
      </c>
      <c r="G669" s="1">
        <f t="shared" si="33"/>
        <v>3.7131440904405357</v>
      </c>
    </row>
    <row r="670" spans="1:7" x14ac:dyDescent="0.25">
      <c r="A670">
        <v>14733250000</v>
      </c>
      <c r="B670">
        <v>-46.787242889404297</v>
      </c>
      <c r="C670">
        <v>-50.257614135742202</v>
      </c>
      <c r="E670" s="17">
        <f t="shared" si="34"/>
        <v>-50.507614135742202</v>
      </c>
      <c r="F670" s="2">
        <f t="shared" si="35"/>
        <v>3.7203712463379048</v>
      </c>
      <c r="G670" s="1">
        <f t="shared" si="33"/>
        <v>3.6695022583007906</v>
      </c>
    </row>
    <row r="671" spans="1:7" x14ac:dyDescent="0.25">
      <c r="A671">
        <v>14755625000</v>
      </c>
      <c r="B671">
        <v>-46.761264801025398</v>
      </c>
      <c r="C671">
        <v>-50.1453857421875</v>
      </c>
      <c r="E671" s="17">
        <f t="shared" si="34"/>
        <v>-50.3953857421875</v>
      </c>
      <c r="F671" s="2">
        <f t="shared" si="35"/>
        <v>3.6341209411621023</v>
      </c>
      <c r="G671" s="1">
        <f t="shared" si="33"/>
        <v>3.6320118374294683</v>
      </c>
    </row>
    <row r="672" spans="1:7" x14ac:dyDescent="0.25">
      <c r="A672">
        <v>14778000000</v>
      </c>
      <c r="B672">
        <v>-47.247261047363303</v>
      </c>
      <c r="C672">
        <v>-50.577255249023402</v>
      </c>
      <c r="E672" s="17">
        <f t="shared" si="34"/>
        <v>-50.827255249023402</v>
      </c>
      <c r="F672" s="2">
        <f t="shared" si="35"/>
        <v>3.5799942016600994</v>
      </c>
      <c r="G672" s="1">
        <f t="shared" si="33"/>
        <v>3.5903939141167465</v>
      </c>
    </row>
    <row r="673" spans="1:7" x14ac:dyDescent="0.25">
      <c r="A673">
        <v>14800375000</v>
      </c>
      <c r="B673">
        <v>-48.218727111816399</v>
      </c>
      <c r="C673">
        <v>-51.504627227783203</v>
      </c>
      <c r="E673" s="17">
        <f t="shared" si="34"/>
        <v>-51.754627227783203</v>
      </c>
      <c r="F673" s="2">
        <f t="shared" si="35"/>
        <v>3.535900115966804</v>
      </c>
      <c r="G673" s="1">
        <f t="shared" si="33"/>
        <v>3.5543997022840679</v>
      </c>
    </row>
    <row r="674" spans="1:7" x14ac:dyDescent="0.25">
      <c r="A674">
        <v>14822750000</v>
      </c>
      <c r="B674">
        <v>-49.3326606750488</v>
      </c>
      <c r="C674">
        <v>-52.436294555664098</v>
      </c>
      <c r="E674" s="17">
        <f t="shared" si="34"/>
        <v>-52.686294555664098</v>
      </c>
      <c r="F674" s="2">
        <f t="shared" si="35"/>
        <v>3.3536338806152983</v>
      </c>
      <c r="G674" s="1">
        <f t="shared" si="33"/>
        <v>3.5204128689236009</v>
      </c>
    </row>
    <row r="675" spans="1:7" x14ac:dyDescent="0.25">
      <c r="A675">
        <v>14845125000</v>
      </c>
      <c r="B675">
        <v>-50.302947998046903</v>
      </c>
      <c r="C675">
        <v>-53.428474426269503</v>
      </c>
      <c r="E675" s="17">
        <f t="shared" si="34"/>
        <v>-53.678474426269503</v>
      </c>
      <c r="F675" s="2">
        <f t="shared" si="35"/>
        <v>3.3755264282225994</v>
      </c>
      <c r="G675" s="1">
        <f t="shared" si="33"/>
        <v>3.498090955946167</v>
      </c>
    </row>
    <row r="676" spans="1:7" x14ac:dyDescent="0.25">
      <c r="A676">
        <v>14867500000</v>
      </c>
      <c r="B676">
        <v>-50.3109741210938</v>
      </c>
      <c r="C676">
        <v>-53.486316680908203</v>
      </c>
      <c r="E676" s="17">
        <f t="shared" si="34"/>
        <v>-53.736316680908203</v>
      </c>
      <c r="F676" s="2">
        <f t="shared" si="35"/>
        <v>3.4253425598144034</v>
      </c>
      <c r="G676" s="1">
        <f t="shared" si="33"/>
        <v>3.4798528883192117</v>
      </c>
    </row>
    <row r="677" spans="1:7" x14ac:dyDescent="0.25">
      <c r="A677">
        <v>14889875000</v>
      </c>
      <c r="B677">
        <v>-50.229988098144503</v>
      </c>
      <c r="C677">
        <v>-53.492527008056598</v>
      </c>
      <c r="E677" s="17">
        <f t="shared" si="34"/>
        <v>-53.742527008056598</v>
      </c>
      <c r="F677" s="2">
        <f t="shared" si="35"/>
        <v>3.5125389099120952</v>
      </c>
      <c r="G677" s="1">
        <f t="shared" si="33"/>
        <v>3.4668138292100559</v>
      </c>
    </row>
    <row r="678" spans="1:7" x14ac:dyDescent="0.25">
      <c r="A678">
        <v>14912250000</v>
      </c>
      <c r="B678">
        <v>-49.626590728759801</v>
      </c>
      <c r="C678">
        <v>-52.922878265380902</v>
      </c>
      <c r="E678" s="17">
        <f t="shared" si="34"/>
        <v>-53.172878265380902</v>
      </c>
      <c r="F678" s="2">
        <f t="shared" si="35"/>
        <v>3.5462875366211009</v>
      </c>
      <c r="G678" s="1">
        <f t="shared" si="33"/>
        <v>3.4321903652614889</v>
      </c>
    </row>
    <row r="679" spans="1:7" x14ac:dyDescent="0.25">
      <c r="A679">
        <v>14934625000</v>
      </c>
      <c r="B679">
        <v>-49.663738250732401</v>
      </c>
      <c r="C679">
        <v>-52.933212280273402</v>
      </c>
      <c r="E679" s="17">
        <f t="shared" si="34"/>
        <v>-53.183212280273402</v>
      </c>
      <c r="F679" s="2">
        <f t="shared" si="35"/>
        <v>3.5194740295410014</v>
      </c>
      <c r="G679" s="1">
        <f t="shared" si="33"/>
        <v>3.4289241366916112</v>
      </c>
    </row>
    <row r="680" spans="1:7" x14ac:dyDescent="0.25">
      <c r="A680">
        <v>14957000000</v>
      </c>
      <c r="B680">
        <v>-49.747249603271499</v>
      </c>
      <c r="C680">
        <v>-52.967227935791001</v>
      </c>
      <c r="E680" s="17">
        <f t="shared" si="34"/>
        <v>-53.217227935791001</v>
      </c>
      <c r="F680" s="2">
        <f t="shared" si="35"/>
        <v>3.4699783325195028</v>
      </c>
      <c r="G680" s="1">
        <f t="shared" si="33"/>
        <v>3.3900587293836781</v>
      </c>
    </row>
    <row r="681" spans="1:7" x14ac:dyDescent="0.25">
      <c r="A681">
        <v>14979375000</v>
      </c>
      <c r="B681">
        <v>-49.681007385253899</v>
      </c>
      <c r="C681">
        <v>-52.893650054931598</v>
      </c>
      <c r="E681" s="17">
        <f t="shared" si="34"/>
        <v>-53.143650054931598</v>
      </c>
      <c r="F681" s="2">
        <f t="shared" si="35"/>
        <v>3.4626426696776988</v>
      </c>
      <c r="G681" s="1">
        <f t="shared" si="33"/>
        <v>3.3393703036838116</v>
      </c>
    </row>
    <row r="682" spans="1:7" x14ac:dyDescent="0.25">
      <c r="A682">
        <v>15001750000</v>
      </c>
      <c r="B682">
        <v>-50.261817932128899</v>
      </c>
      <c r="C682">
        <v>-53.236106872558601</v>
      </c>
      <c r="E682" s="17">
        <f t="shared" si="34"/>
        <v>-53.486106872558601</v>
      </c>
      <c r="F682" s="2">
        <f t="shared" si="35"/>
        <v>3.2242889404297017</v>
      </c>
      <c r="G682" s="1">
        <f t="shared" si="33"/>
        <v>3.2722418043348571</v>
      </c>
    </row>
    <row r="683" spans="1:7" x14ac:dyDescent="0.25">
      <c r="A683">
        <v>15024125000</v>
      </c>
      <c r="B683">
        <v>-50.820232391357401</v>
      </c>
      <c r="C683">
        <v>-53.8944702148438</v>
      </c>
      <c r="E683" s="17">
        <f t="shared" si="34"/>
        <v>-54.1444702148438</v>
      </c>
      <c r="F683" s="2">
        <f t="shared" si="35"/>
        <v>3.3242378234863992</v>
      </c>
      <c r="G683" s="1">
        <f t="shared" si="33"/>
        <v>3.173517439100479</v>
      </c>
    </row>
    <row r="684" spans="1:7" x14ac:dyDescent="0.25">
      <c r="A684">
        <v>15046500000</v>
      </c>
      <c r="B684">
        <v>-51.473098754882798</v>
      </c>
      <c r="C684">
        <v>-54.248836517333999</v>
      </c>
      <c r="E684" s="17">
        <f t="shared" si="34"/>
        <v>-54.498836517333999</v>
      </c>
      <c r="F684" s="2">
        <f t="shared" si="35"/>
        <v>3.0257377624512003</v>
      </c>
      <c r="G684" s="1">
        <f t="shared" si="33"/>
        <v>3.0601213243272674</v>
      </c>
    </row>
    <row r="685" spans="1:7" x14ac:dyDescent="0.25">
      <c r="A685">
        <v>15068875000</v>
      </c>
      <c r="B685">
        <v>-51.970127105712898</v>
      </c>
      <c r="C685">
        <v>-54.689273834228501</v>
      </c>
      <c r="E685" s="17">
        <f t="shared" si="34"/>
        <v>-54.939273834228501</v>
      </c>
      <c r="F685" s="2">
        <f t="shared" si="35"/>
        <v>2.9691467285156037</v>
      </c>
      <c r="G685" s="1">
        <f t="shared" si="33"/>
        <v>2.9688140021430223</v>
      </c>
    </row>
    <row r="686" spans="1:7" x14ac:dyDescent="0.25">
      <c r="A686">
        <v>15091250000</v>
      </c>
      <c r="B686">
        <v>-52.496086120605497</v>
      </c>
      <c r="C686">
        <v>-55.154468536377003</v>
      </c>
      <c r="E686" s="17">
        <f t="shared" si="34"/>
        <v>-55.404468536377003</v>
      </c>
      <c r="F686" s="2">
        <f t="shared" si="35"/>
        <v>2.9083824157715057</v>
      </c>
      <c r="G686" s="1">
        <f t="shared" si="33"/>
        <v>2.8782700432671557</v>
      </c>
    </row>
    <row r="687" spans="1:7" x14ac:dyDescent="0.25">
      <c r="A687">
        <v>15113625000</v>
      </c>
      <c r="B687">
        <v>-53.35791015625</v>
      </c>
      <c r="C687">
        <v>-55.765678405761697</v>
      </c>
      <c r="E687" s="17">
        <f t="shared" si="34"/>
        <v>-56.015678405761697</v>
      </c>
      <c r="F687" s="2">
        <f t="shared" si="35"/>
        <v>2.6577682495116974</v>
      </c>
      <c r="G687" s="1">
        <f t="shared" si="33"/>
        <v>2.8425030178494004</v>
      </c>
    </row>
    <row r="688" spans="1:7" x14ac:dyDescent="0.25">
      <c r="A688">
        <v>15136000000</v>
      </c>
      <c r="B688">
        <v>-54.111312866210902</v>
      </c>
      <c r="C688">
        <v>-56.360221862792997</v>
      </c>
      <c r="E688" s="17">
        <f t="shared" si="34"/>
        <v>-56.610221862792997</v>
      </c>
      <c r="F688" s="2">
        <f t="shared" si="35"/>
        <v>2.4989089965820952</v>
      </c>
      <c r="G688" s="1">
        <f t="shared" si="33"/>
        <v>2.7835841708713116</v>
      </c>
    </row>
    <row r="689" spans="1:7" x14ac:dyDescent="0.25">
      <c r="A689">
        <v>15158375000</v>
      </c>
      <c r="B689">
        <v>-54.034923553466797</v>
      </c>
      <c r="C689">
        <v>-56.433135986328097</v>
      </c>
      <c r="E689" s="17">
        <f t="shared" si="34"/>
        <v>-56.683135986328097</v>
      </c>
      <c r="F689" s="2">
        <f t="shared" si="35"/>
        <v>2.6482124328612997</v>
      </c>
      <c r="G689" s="1">
        <f t="shared" si="33"/>
        <v>2.8037673102484786</v>
      </c>
    </row>
    <row r="690" spans="1:7" x14ac:dyDescent="0.25">
      <c r="A690">
        <v>15180750000</v>
      </c>
      <c r="B690">
        <v>-54.200698852539098</v>
      </c>
      <c r="C690">
        <v>-56.598445892333999</v>
      </c>
      <c r="E690" s="17">
        <f t="shared" si="34"/>
        <v>-56.848445892333999</v>
      </c>
      <c r="F690" s="2">
        <f t="shared" si="35"/>
        <v>2.6477470397949006</v>
      </c>
      <c r="G690" s="1">
        <f t="shared" si="33"/>
        <v>2.8421605428059888</v>
      </c>
    </row>
    <row r="691" spans="1:7" x14ac:dyDescent="0.25">
      <c r="A691">
        <v>15203125000</v>
      </c>
      <c r="B691">
        <v>-53.7774467468262</v>
      </c>
      <c r="C691">
        <v>-56.429832458496101</v>
      </c>
      <c r="E691" s="17">
        <f t="shared" si="34"/>
        <v>-56.679832458496101</v>
      </c>
      <c r="F691" s="2">
        <f t="shared" si="35"/>
        <v>2.9023857116699006</v>
      </c>
      <c r="G691" s="1">
        <f t="shared" si="33"/>
        <v>2.8982285393608986</v>
      </c>
    </row>
    <row r="692" spans="1:7" x14ac:dyDescent="0.25">
      <c r="A692">
        <v>15225500000</v>
      </c>
      <c r="B692">
        <v>-53.741348266601598</v>
      </c>
      <c r="C692">
        <v>-56.285316467285199</v>
      </c>
      <c r="E692" s="17">
        <f t="shared" si="34"/>
        <v>-56.535316467285199</v>
      </c>
      <c r="F692" s="2">
        <f t="shared" si="35"/>
        <v>2.7939682006836009</v>
      </c>
      <c r="G692" s="1">
        <f t="shared" si="33"/>
        <v>3.0019170973036102</v>
      </c>
    </row>
    <row r="693" spans="1:7" x14ac:dyDescent="0.25">
      <c r="A693">
        <v>15247875000</v>
      </c>
      <c r="B693">
        <v>-53.513092041015597</v>
      </c>
      <c r="C693">
        <v>-56.4704780578613</v>
      </c>
      <c r="E693" s="17">
        <f t="shared" si="34"/>
        <v>-56.7204780578613</v>
      </c>
      <c r="F693" s="2">
        <f t="shared" si="35"/>
        <v>3.2073860168457031</v>
      </c>
      <c r="G693" s="1">
        <f t="shared" si="33"/>
        <v>3.1112904018825995</v>
      </c>
    </row>
    <row r="694" spans="1:7" x14ac:dyDescent="0.25">
      <c r="A694">
        <v>15270250000</v>
      </c>
      <c r="B694">
        <v>-52.950733184814503</v>
      </c>
      <c r="C694">
        <v>-56.015419006347699</v>
      </c>
      <c r="E694" s="17">
        <f t="shared" si="34"/>
        <v>-56.265419006347699</v>
      </c>
      <c r="F694" s="2">
        <f t="shared" si="35"/>
        <v>3.314685821533196</v>
      </c>
      <c r="G694" s="1">
        <f t="shared" si="33"/>
        <v>3.1972219679090776</v>
      </c>
    </row>
    <row r="695" spans="1:7" x14ac:dyDescent="0.25">
      <c r="A695">
        <v>15292625000</v>
      </c>
      <c r="B695">
        <v>-53.049667358398402</v>
      </c>
      <c r="C695">
        <v>-56.212661743164098</v>
      </c>
      <c r="E695" s="17">
        <f t="shared" si="34"/>
        <v>-56.462661743164098</v>
      </c>
      <c r="F695" s="2">
        <f t="shared" si="35"/>
        <v>3.4129943847656961</v>
      </c>
      <c r="G695" s="1">
        <f t="shared" si="33"/>
        <v>3.2912699381510442</v>
      </c>
    </row>
    <row r="696" spans="1:7" x14ac:dyDescent="0.25">
      <c r="A696">
        <v>15315000000</v>
      </c>
      <c r="B696">
        <v>-52.162033081054702</v>
      </c>
      <c r="C696">
        <v>-55.502998352050803</v>
      </c>
      <c r="E696" s="17">
        <f t="shared" si="34"/>
        <v>-55.752998352050803</v>
      </c>
      <c r="F696" s="2">
        <f t="shared" si="35"/>
        <v>3.5909652709961009</v>
      </c>
      <c r="G696" s="1">
        <f t="shared" si="33"/>
        <v>3.3489841885036995</v>
      </c>
    </row>
    <row r="697" spans="1:7" x14ac:dyDescent="0.25">
      <c r="A697">
        <v>15337375000</v>
      </c>
      <c r="B697">
        <v>-52.164127349853501</v>
      </c>
      <c r="C697">
        <v>-55.397396087646499</v>
      </c>
      <c r="E697" s="17">
        <f t="shared" si="34"/>
        <v>-55.647396087646499</v>
      </c>
      <c r="F697" s="2">
        <f t="shared" si="35"/>
        <v>3.4832687377929972</v>
      </c>
      <c r="G697" s="1">
        <f t="shared" si="33"/>
        <v>3.4001642862955888</v>
      </c>
    </row>
    <row r="698" spans="1:7" x14ac:dyDescent="0.25">
      <c r="A698">
        <v>15359750000</v>
      </c>
      <c r="B698">
        <v>-52.202571868896499</v>
      </c>
      <c r="C698">
        <v>-55.374168395996101</v>
      </c>
      <c r="E698" s="17">
        <f t="shared" si="34"/>
        <v>-55.624168395996101</v>
      </c>
      <c r="F698" s="2">
        <f t="shared" si="35"/>
        <v>3.4215965270996023</v>
      </c>
      <c r="G698" s="1">
        <f t="shared" si="33"/>
        <v>3.3982230292426436</v>
      </c>
    </row>
    <row r="699" spans="1:7" x14ac:dyDescent="0.25">
      <c r="A699">
        <v>15382125000</v>
      </c>
      <c r="B699">
        <v>-52.005275726318402</v>
      </c>
      <c r="C699">
        <v>-55.249454498291001</v>
      </c>
      <c r="E699" s="17">
        <f t="shared" si="34"/>
        <v>-55.499454498291001</v>
      </c>
      <c r="F699" s="2">
        <f t="shared" si="35"/>
        <v>3.4941787719725994</v>
      </c>
      <c r="G699" s="1">
        <f t="shared" si="33"/>
        <v>3.3734800550672994</v>
      </c>
    </row>
    <row r="700" spans="1:7" x14ac:dyDescent="0.25">
      <c r="A700">
        <v>15404500000</v>
      </c>
      <c r="B700">
        <v>-52.120693206787102</v>
      </c>
      <c r="C700">
        <v>-55.292507171630902</v>
      </c>
      <c r="E700" s="17">
        <f t="shared" si="34"/>
        <v>-55.542507171630902</v>
      </c>
      <c r="F700" s="2">
        <f t="shared" si="35"/>
        <v>3.4218139648437997</v>
      </c>
      <c r="G700" s="1">
        <f t="shared" si="33"/>
        <v>3.3105227152506669</v>
      </c>
    </row>
    <row r="701" spans="1:7" x14ac:dyDescent="0.25">
      <c r="A701">
        <v>15426875000</v>
      </c>
      <c r="B701">
        <v>-52.510128021240199</v>
      </c>
      <c r="C701">
        <v>-55.514717102050803</v>
      </c>
      <c r="E701" s="17">
        <f t="shared" si="34"/>
        <v>-55.764717102050803</v>
      </c>
      <c r="F701" s="2">
        <f t="shared" si="35"/>
        <v>3.2545890808106037</v>
      </c>
      <c r="G701" s="1">
        <f t="shared" si="33"/>
        <v>3.2116830613878111</v>
      </c>
    </row>
    <row r="702" spans="1:7" x14ac:dyDescent="0.25">
      <c r="A702">
        <v>15449250000</v>
      </c>
      <c r="B702">
        <v>-52.651775360107401</v>
      </c>
      <c r="C702">
        <v>-55.591690063476598</v>
      </c>
      <c r="E702" s="17">
        <f t="shared" si="34"/>
        <v>-55.841690063476598</v>
      </c>
      <c r="F702" s="2">
        <f t="shared" si="35"/>
        <v>3.1899147033691975</v>
      </c>
      <c r="G702" s="1">
        <f t="shared" si="33"/>
        <v>3.0957764519585558</v>
      </c>
    </row>
    <row r="703" spans="1:7" x14ac:dyDescent="0.25">
      <c r="A703">
        <v>15471625000</v>
      </c>
      <c r="B703">
        <v>-53.081661224365199</v>
      </c>
      <c r="C703">
        <v>-55.923660278320298</v>
      </c>
      <c r="E703" s="17">
        <f t="shared" si="34"/>
        <v>-56.173660278320298</v>
      </c>
      <c r="F703" s="2">
        <f t="shared" si="35"/>
        <v>3.0919990539550994</v>
      </c>
      <c r="G703" s="1">
        <f t="shared" si="33"/>
        <v>2.9568727281358553</v>
      </c>
    </row>
    <row r="704" spans="1:7" x14ac:dyDescent="0.25">
      <c r="A704">
        <v>15494000000</v>
      </c>
      <c r="B704">
        <v>-53.759799957275398</v>
      </c>
      <c r="C704">
        <v>-56.356178283691399</v>
      </c>
      <c r="E704" s="17">
        <f t="shared" si="34"/>
        <v>-56.606178283691399</v>
      </c>
      <c r="F704" s="2">
        <f t="shared" si="35"/>
        <v>2.8463783264160014</v>
      </c>
      <c r="G704" s="1">
        <f t="shared" si="33"/>
        <v>2.7911732991536553</v>
      </c>
    </row>
    <row r="705" spans="1:7" x14ac:dyDescent="0.25">
      <c r="A705">
        <v>15516375000</v>
      </c>
      <c r="B705">
        <v>-54.145679473877003</v>
      </c>
      <c r="C705">
        <v>-56.597087860107401</v>
      </c>
      <c r="E705" s="17">
        <f t="shared" si="34"/>
        <v>-56.847087860107401</v>
      </c>
      <c r="F705" s="2">
        <f t="shared" si="35"/>
        <v>2.7014083862303977</v>
      </c>
      <c r="G705" s="1">
        <f t="shared" si="33"/>
        <v>2.6054984198676325</v>
      </c>
    </row>
    <row r="706" spans="1:7" x14ac:dyDescent="0.25">
      <c r="A706">
        <v>15538750000</v>
      </c>
      <c r="B706">
        <v>-55.326610565185497</v>
      </c>
      <c r="C706">
        <v>-57.516719818115199</v>
      </c>
      <c r="E706" s="17">
        <f t="shared" si="34"/>
        <v>-57.766719818115199</v>
      </c>
      <c r="F706" s="2">
        <f t="shared" si="35"/>
        <v>2.4401092529297017</v>
      </c>
      <c r="G706" s="1">
        <f t="shared" si="33"/>
        <v>2.4410103691948768</v>
      </c>
    </row>
    <row r="707" spans="1:7" x14ac:dyDescent="0.25">
      <c r="A707">
        <v>15561125000</v>
      </c>
      <c r="B707">
        <v>-56.265460968017599</v>
      </c>
      <c r="C707">
        <v>-58.186923980712898</v>
      </c>
      <c r="E707" s="17">
        <f t="shared" si="34"/>
        <v>-58.436923980712898</v>
      </c>
      <c r="F707" s="2">
        <f t="shared" si="35"/>
        <v>2.1714630126952983</v>
      </c>
      <c r="G707" s="1">
        <f t="shared" si="33"/>
        <v>2.2781689961751215</v>
      </c>
    </row>
    <row r="708" spans="1:7" x14ac:dyDescent="0.25">
      <c r="A708">
        <v>15583500000</v>
      </c>
      <c r="B708">
        <v>-57.154956817627003</v>
      </c>
      <c r="C708">
        <v>-58.907840728759801</v>
      </c>
      <c r="E708" s="17">
        <f t="shared" si="34"/>
        <v>-59.157840728759801</v>
      </c>
      <c r="F708" s="2">
        <f t="shared" si="35"/>
        <v>2.0028839111327983</v>
      </c>
      <c r="G708" s="1">
        <f t="shared" si="33"/>
        <v>2.1050881279839322</v>
      </c>
    </row>
    <row r="709" spans="1:7" x14ac:dyDescent="0.25">
      <c r="A709">
        <v>15605875000</v>
      </c>
      <c r="B709">
        <v>-58.023200988769503</v>
      </c>
      <c r="C709">
        <v>-59.523941040039098</v>
      </c>
      <c r="E709" s="17">
        <f t="shared" si="34"/>
        <v>-59.773941040039098</v>
      </c>
      <c r="F709" s="2">
        <f t="shared" si="35"/>
        <v>1.7507400512695952</v>
      </c>
      <c r="G709" s="1">
        <f t="shared" si="33"/>
        <v>1.9490534464518103</v>
      </c>
    </row>
    <row r="710" spans="1:7" x14ac:dyDescent="0.25">
      <c r="A710">
        <v>15628250000</v>
      </c>
      <c r="B710">
        <v>-58.4589653015137</v>
      </c>
      <c r="C710">
        <v>-59.983161926269503</v>
      </c>
      <c r="E710" s="17">
        <f t="shared" si="34"/>
        <v>-60.233161926269503</v>
      </c>
      <c r="F710" s="2">
        <f t="shared" si="35"/>
        <v>1.7741966247558025</v>
      </c>
      <c r="G710" s="1">
        <f t="shared" si="33"/>
        <v>1.8227882385253882</v>
      </c>
    </row>
    <row r="711" spans="1:7" x14ac:dyDescent="0.25">
      <c r="A711">
        <v>15650625000</v>
      </c>
      <c r="B711">
        <v>-58.937355041503899</v>
      </c>
      <c r="C711">
        <v>-60.411697387695298</v>
      </c>
      <c r="E711" s="17">
        <f t="shared" si="34"/>
        <v>-60.661697387695298</v>
      </c>
      <c r="F711" s="2">
        <f t="shared" si="35"/>
        <v>1.7243423461913991</v>
      </c>
      <c r="G711" s="1">
        <f t="shared" si="33"/>
        <v>1.7398948669433547</v>
      </c>
    </row>
    <row r="712" spans="1:7" x14ac:dyDescent="0.25">
      <c r="A712">
        <v>15673000000</v>
      </c>
      <c r="B712">
        <v>-59.367053985595703</v>
      </c>
      <c r="C712">
        <v>-60.651325225830099</v>
      </c>
      <c r="E712" s="17">
        <f t="shared" si="34"/>
        <v>-60.901325225830099</v>
      </c>
      <c r="F712" s="2">
        <f t="shared" si="35"/>
        <v>1.5342712402343963</v>
      </c>
      <c r="G712" s="1">
        <f t="shared" si="33"/>
        <v>1.6982108222113661</v>
      </c>
    </row>
    <row r="713" spans="1:7" x14ac:dyDescent="0.25">
      <c r="A713">
        <v>15695375000</v>
      </c>
      <c r="B713">
        <v>-59.971393585205099</v>
      </c>
      <c r="C713">
        <v>-61.163459777832003</v>
      </c>
      <c r="E713" s="17">
        <f t="shared" si="34"/>
        <v>-61.413459777832003</v>
      </c>
      <c r="F713" s="2">
        <f t="shared" si="35"/>
        <v>1.4420661926269034</v>
      </c>
      <c r="G713" s="1">
        <f t="shared" si="33"/>
        <v>1.6865726047091991</v>
      </c>
    </row>
    <row r="714" spans="1:7" x14ac:dyDescent="0.25">
      <c r="A714">
        <v>15717750000</v>
      </c>
      <c r="B714">
        <v>-60.011203765869098</v>
      </c>
      <c r="C714">
        <v>-61.326225280761697</v>
      </c>
      <c r="E714" s="17">
        <f t="shared" si="34"/>
        <v>-61.576225280761697</v>
      </c>
      <c r="F714" s="2">
        <f t="shared" si="35"/>
        <v>1.5650215148925994</v>
      </c>
      <c r="G714" s="1">
        <f t="shared" si="33"/>
        <v>1.7224256727430547</v>
      </c>
    </row>
    <row r="715" spans="1:7" x14ac:dyDescent="0.25">
      <c r="A715">
        <v>15740125000</v>
      </c>
      <c r="B715">
        <v>-60.046928405761697</v>
      </c>
      <c r="C715">
        <v>-61.490997314453097</v>
      </c>
      <c r="E715" s="17">
        <f t="shared" si="34"/>
        <v>-61.740997314453097</v>
      </c>
      <c r="F715" s="2">
        <f t="shared" si="35"/>
        <v>1.6940689086913991</v>
      </c>
      <c r="G715" s="1">
        <f t="shared" si="33"/>
        <v>1.7708159552680209</v>
      </c>
    </row>
    <row r="716" spans="1:7" x14ac:dyDescent="0.25">
      <c r="A716">
        <v>15762500000</v>
      </c>
      <c r="B716">
        <v>-59.999767303466797</v>
      </c>
      <c r="C716">
        <v>-61.546073913574197</v>
      </c>
      <c r="E716" s="17">
        <f t="shared" si="34"/>
        <v>-61.796073913574197</v>
      </c>
      <c r="F716" s="2">
        <f t="shared" si="35"/>
        <v>1.7963066101074006</v>
      </c>
      <c r="G716" s="1">
        <f t="shared" si="33"/>
        <v>1.8506406148274874</v>
      </c>
    </row>
    <row r="717" spans="1:7" x14ac:dyDescent="0.25">
      <c r="A717">
        <v>15784875000</v>
      </c>
      <c r="B717">
        <v>-59.755073547363303</v>
      </c>
      <c r="C717">
        <v>-61.403213500976598</v>
      </c>
      <c r="E717" s="17">
        <f t="shared" si="34"/>
        <v>-61.653213500976598</v>
      </c>
      <c r="F717" s="2">
        <f t="shared" si="35"/>
        <v>1.8981399536132955</v>
      </c>
      <c r="G717" s="1">
        <f t="shared" si="33"/>
        <v>1.954047732883043</v>
      </c>
    </row>
    <row r="718" spans="1:7" x14ac:dyDescent="0.25">
      <c r="A718">
        <v>15807250000</v>
      </c>
      <c r="B718">
        <v>-59.523078918457003</v>
      </c>
      <c r="C718">
        <v>-61.3464965820313</v>
      </c>
      <c r="E718" s="17">
        <f t="shared" si="34"/>
        <v>-61.5964965820313</v>
      </c>
      <c r="F718" s="2">
        <f t="shared" si="35"/>
        <v>2.0734176635742969</v>
      </c>
      <c r="G718" s="1">
        <f t="shared" si="33"/>
        <v>2.062001970079232</v>
      </c>
    </row>
    <row r="719" spans="1:7" x14ac:dyDescent="0.25">
      <c r="A719">
        <v>15829625000</v>
      </c>
      <c r="B719">
        <v>-59.242210388183601</v>
      </c>
      <c r="C719">
        <v>-61.201919555664098</v>
      </c>
      <c r="E719" s="17">
        <f t="shared" si="34"/>
        <v>-61.451919555664098</v>
      </c>
      <c r="F719" s="2">
        <f t="shared" si="35"/>
        <v>2.2097091674804972</v>
      </c>
      <c r="G719" s="1">
        <f t="shared" si="33"/>
        <v>2.1148927476671213</v>
      </c>
    </row>
    <row r="720" spans="1:7" x14ac:dyDescent="0.25">
      <c r="A720">
        <v>15852000000</v>
      </c>
      <c r="B720">
        <v>-58.994617462158203</v>
      </c>
      <c r="C720">
        <v>-61.187381744384801</v>
      </c>
      <c r="E720" s="17">
        <f t="shared" si="34"/>
        <v>-61.437381744384801</v>
      </c>
      <c r="F720" s="2">
        <f t="shared" si="35"/>
        <v>2.442764282226598</v>
      </c>
      <c r="G720" s="1">
        <f t="shared" si="33"/>
        <v>2.1218130323622213</v>
      </c>
    </row>
    <row r="721" spans="1:7" x14ac:dyDescent="0.25">
      <c r="A721">
        <v>15874375000</v>
      </c>
      <c r="B721">
        <v>-59.035488128662102</v>
      </c>
      <c r="C721">
        <v>-61.250423431396499</v>
      </c>
      <c r="E721" s="17">
        <f t="shared" si="34"/>
        <v>-61.500423431396499</v>
      </c>
      <c r="F721" s="2">
        <f t="shared" si="35"/>
        <v>2.4649353027343963</v>
      </c>
      <c r="G721" s="1">
        <f t="shared" si="33"/>
        <v>2.0816663106282771</v>
      </c>
    </row>
    <row r="722" spans="1:7" x14ac:dyDescent="0.25">
      <c r="A722">
        <v>15896750000</v>
      </c>
      <c r="B722">
        <v>-59.655651092529297</v>
      </c>
      <c r="C722">
        <v>-61.819305419921903</v>
      </c>
      <c r="E722" s="17">
        <f t="shared" si="34"/>
        <v>-62.069305419921903</v>
      </c>
      <c r="F722" s="2">
        <f t="shared" si="35"/>
        <v>2.4136543273926065</v>
      </c>
      <c r="G722" s="1">
        <f t="shared" si="33"/>
        <v>2.0208587646484557</v>
      </c>
    </row>
    <row r="723" spans="1:7" x14ac:dyDescent="0.25">
      <c r="A723">
        <v>15919125000</v>
      </c>
      <c r="B723">
        <v>-61.375484466552699</v>
      </c>
      <c r="C723">
        <v>-63.1665229797363</v>
      </c>
      <c r="E723" s="17">
        <f t="shared" si="34"/>
        <v>-63.4165229797363</v>
      </c>
      <c r="F723" s="2">
        <f t="shared" si="35"/>
        <v>2.0410385131836009</v>
      </c>
      <c r="G723" s="1">
        <f t="shared" si="33"/>
        <v>1.9308810763888888</v>
      </c>
    </row>
    <row r="724" spans="1:7" x14ac:dyDescent="0.25">
      <c r="A724">
        <v>15941500000</v>
      </c>
      <c r="B724">
        <v>-62.908969879150398</v>
      </c>
      <c r="C724">
        <v>-64.415321350097699</v>
      </c>
      <c r="E724" s="17">
        <f t="shared" si="34"/>
        <v>-64.665321350097699</v>
      </c>
      <c r="F724" s="2">
        <f t="shared" si="35"/>
        <v>1.7563514709473012</v>
      </c>
      <c r="G724" s="1">
        <f t="shared" ref="G724:G787" si="36">AVERAGE(F720:F728)</f>
        <v>1.8149431016710116</v>
      </c>
    </row>
    <row r="725" spans="1:7" x14ac:dyDescent="0.25">
      <c r="A725">
        <v>15963875000</v>
      </c>
      <c r="B725">
        <v>-63.446659088134801</v>
      </c>
      <c r="C725">
        <v>-64.631645202636705</v>
      </c>
      <c r="E725" s="17">
        <f t="shared" si="34"/>
        <v>-64.881645202636705</v>
      </c>
      <c r="F725" s="2">
        <f t="shared" si="35"/>
        <v>1.4349861145019034</v>
      </c>
      <c r="G725" s="1">
        <f t="shared" si="36"/>
        <v>1.6634292602539118</v>
      </c>
    </row>
    <row r="726" spans="1:7" x14ac:dyDescent="0.25">
      <c r="A726">
        <v>15986250000</v>
      </c>
      <c r="B726">
        <v>-63.796268463134801</v>
      </c>
      <c r="C726">
        <v>-64.897140502929702</v>
      </c>
      <c r="E726" s="17">
        <f t="shared" si="34"/>
        <v>-65.147140502929702</v>
      </c>
      <c r="F726" s="2">
        <f t="shared" si="35"/>
        <v>1.3508720397949006</v>
      </c>
      <c r="G726" s="1">
        <f t="shared" si="36"/>
        <v>1.5187344021267346</v>
      </c>
    </row>
    <row r="727" spans="1:7" x14ac:dyDescent="0.25">
      <c r="A727">
        <v>16008625000</v>
      </c>
      <c r="B727">
        <v>-64.091957092285199</v>
      </c>
      <c r="C727">
        <v>-65.105575561523395</v>
      </c>
      <c r="E727" s="17">
        <f t="shared" si="34"/>
        <v>-65.355575561523395</v>
      </c>
      <c r="F727" s="2">
        <f t="shared" si="35"/>
        <v>1.263618469238196</v>
      </c>
      <c r="G727" s="1">
        <f t="shared" si="36"/>
        <v>1.3876202901204333</v>
      </c>
    </row>
    <row r="728" spans="1:7" x14ac:dyDescent="0.25">
      <c r="A728">
        <v>16031000000</v>
      </c>
      <c r="B728">
        <v>-64.231185913085895</v>
      </c>
      <c r="C728">
        <v>-65.147453308105497</v>
      </c>
      <c r="E728" s="17">
        <f t="shared" si="34"/>
        <v>-65.397453308105497</v>
      </c>
      <c r="F728" s="2">
        <f t="shared" si="35"/>
        <v>1.1662673950196023</v>
      </c>
      <c r="G728" s="1">
        <f t="shared" si="36"/>
        <v>1.2849438985188653</v>
      </c>
    </row>
    <row r="729" spans="1:7" x14ac:dyDescent="0.25">
      <c r="A729">
        <v>16053375000</v>
      </c>
      <c r="B729">
        <v>-64.360992431640597</v>
      </c>
      <c r="C729">
        <v>-65.190132141113295</v>
      </c>
      <c r="E729" s="17">
        <f t="shared" si="34"/>
        <v>-65.440132141113295</v>
      </c>
      <c r="F729" s="2">
        <f t="shared" si="35"/>
        <v>1.0791397094726989</v>
      </c>
      <c r="G729" s="1">
        <f t="shared" si="36"/>
        <v>1.2173894246418986</v>
      </c>
    </row>
    <row r="730" spans="1:7" x14ac:dyDescent="0.25">
      <c r="A730">
        <v>16075750000</v>
      </c>
      <c r="B730">
        <v>-64.303779602050795</v>
      </c>
      <c r="C730">
        <v>-65.216461181640597</v>
      </c>
      <c r="E730" s="17">
        <f t="shared" ref="E730:E793" si="37">C730-E$13</f>
        <v>-65.466461181640597</v>
      </c>
      <c r="F730" s="2">
        <f t="shared" ref="F730:F793" si="38">B730-E730</f>
        <v>1.1626815795898011</v>
      </c>
      <c r="G730" s="1">
        <f t="shared" si="36"/>
        <v>1.1754993862575758</v>
      </c>
    </row>
    <row r="731" spans="1:7" x14ac:dyDescent="0.25">
      <c r="A731">
        <v>16098125000</v>
      </c>
      <c r="B731">
        <v>-64.326950073242202</v>
      </c>
      <c r="C731">
        <v>-65.310577392578097</v>
      </c>
      <c r="E731" s="17">
        <f t="shared" si="37"/>
        <v>-65.560577392578097</v>
      </c>
      <c r="F731" s="2">
        <f t="shared" si="38"/>
        <v>1.2336273193358949</v>
      </c>
      <c r="G731" s="1">
        <f t="shared" si="36"/>
        <v>1.1365822686089189</v>
      </c>
    </row>
    <row r="732" spans="1:7" x14ac:dyDescent="0.25">
      <c r="A732">
        <v>16120500000</v>
      </c>
      <c r="B732">
        <v>-64.508522033691406</v>
      </c>
      <c r="C732">
        <v>-65.375473022460895</v>
      </c>
      <c r="E732" s="17">
        <f t="shared" si="37"/>
        <v>-65.625473022460895</v>
      </c>
      <c r="F732" s="2">
        <f t="shared" si="38"/>
        <v>1.1169509887694886</v>
      </c>
      <c r="G732" s="1">
        <f t="shared" si="36"/>
        <v>1.1004477606879197</v>
      </c>
    </row>
    <row r="733" spans="1:7" x14ac:dyDescent="0.25">
      <c r="A733">
        <v>16142875000</v>
      </c>
      <c r="B733">
        <v>-64.528358459472699</v>
      </c>
      <c r="C733">
        <v>-65.426719665527301</v>
      </c>
      <c r="E733" s="17">
        <f t="shared" si="37"/>
        <v>-65.676719665527301</v>
      </c>
      <c r="F733" s="2">
        <f t="shared" si="38"/>
        <v>1.1483612060546022</v>
      </c>
      <c r="G733" s="1">
        <f t="shared" si="36"/>
        <v>1.0769483778211537</v>
      </c>
    </row>
    <row r="734" spans="1:7" x14ac:dyDescent="0.25">
      <c r="A734">
        <v>16165250000</v>
      </c>
      <c r="B734">
        <v>-64.684745788574205</v>
      </c>
      <c r="C734">
        <v>-65.492721557617202</v>
      </c>
      <c r="E734" s="17">
        <f t="shared" si="37"/>
        <v>-65.742721557617202</v>
      </c>
      <c r="F734" s="2">
        <f t="shared" si="38"/>
        <v>1.0579757690429972</v>
      </c>
      <c r="G734" s="1">
        <f t="shared" si="36"/>
        <v>1.066819932725666</v>
      </c>
    </row>
    <row r="735" spans="1:7" x14ac:dyDescent="0.25">
      <c r="A735">
        <v>16187625000</v>
      </c>
      <c r="B735">
        <v>-64.778419494628906</v>
      </c>
      <c r="C735">
        <v>-65.529037475585895</v>
      </c>
      <c r="E735" s="17">
        <f t="shared" si="37"/>
        <v>-65.779037475585895</v>
      </c>
      <c r="F735" s="2">
        <f t="shared" si="38"/>
        <v>1.0006179809569886</v>
      </c>
      <c r="G735" s="1">
        <f t="shared" si="36"/>
        <v>1.037350972493466</v>
      </c>
    </row>
    <row r="736" spans="1:7" x14ac:dyDescent="0.25">
      <c r="A736">
        <v>16210000000</v>
      </c>
      <c r="B736">
        <v>-64.793869018554702</v>
      </c>
      <c r="C736">
        <v>-65.482276916503906</v>
      </c>
      <c r="E736" s="17">
        <f t="shared" si="37"/>
        <v>-65.732276916503906</v>
      </c>
      <c r="F736" s="2">
        <f t="shared" si="38"/>
        <v>0.93840789794920454</v>
      </c>
      <c r="G736" s="1">
        <f t="shared" si="36"/>
        <v>0.99470180935327646</v>
      </c>
    </row>
    <row r="737" spans="1:7" x14ac:dyDescent="0.25">
      <c r="A737">
        <v>16232375000</v>
      </c>
      <c r="B737">
        <v>-64.720481872558594</v>
      </c>
      <c r="C737">
        <v>-65.425254821777301</v>
      </c>
      <c r="E737" s="17">
        <f t="shared" si="37"/>
        <v>-65.675254821777301</v>
      </c>
      <c r="F737" s="2">
        <f t="shared" si="38"/>
        <v>0.95477294921870737</v>
      </c>
      <c r="G737" s="1">
        <f t="shared" si="36"/>
        <v>0.99466535780163357</v>
      </c>
    </row>
    <row r="738" spans="1:7" x14ac:dyDescent="0.25">
      <c r="A738">
        <v>16254750000</v>
      </c>
      <c r="B738">
        <v>-64.660186767578097</v>
      </c>
      <c r="C738">
        <v>-65.398170471191406</v>
      </c>
      <c r="E738" s="17">
        <f t="shared" si="37"/>
        <v>-65.648170471191406</v>
      </c>
      <c r="F738" s="2">
        <f t="shared" si="38"/>
        <v>0.98798370361330967</v>
      </c>
      <c r="G738" s="1">
        <f t="shared" si="36"/>
        <v>0.97389390733506631</v>
      </c>
    </row>
    <row r="739" spans="1:7" x14ac:dyDescent="0.25">
      <c r="A739">
        <v>16277125000</v>
      </c>
      <c r="B739">
        <v>-64.589035034179702</v>
      </c>
      <c r="C739">
        <v>-65.236495971679702</v>
      </c>
      <c r="E739" s="17">
        <f t="shared" si="37"/>
        <v>-65.486495971679702</v>
      </c>
      <c r="F739" s="2">
        <f t="shared" si="38"/>
        <v>0.8974609375</v>
      </c>
      <c r="G739" s="1">
        <f t="shared" si="36"/>
        <v>0.96063401963974426</v>
      </c>
    </row>
    <row r="740" spans="1:7" x14ac:dyDescent="0.25">
      <c r="A740">
        <v>16299500000</v>
      </c>
      <c r="B740">
        <v>-64.490814208984403</v>
      </c>
      <c r="C740">
        <v>-65.090599060058594</v>
      </c>
      <c r="E740" s="17">
        <f t="shared" si="37"/>
        <v>-65.340599060058594</v>
      </c>
      <c r="F740" s="2">
        <f t="shared" si="38"/>
        <v>0.84978485107419033</v>
      </c>
      <c r="G740" s="1">
        <f t="shared" si="36"/>
        <v>0.95809343126084601</v>
      </c>
    </row>
    <row r="741" spans="1:7" x14ac:dyDescent="0.25">
      <c r="A741">
        <v>16321875000</v>
      </c>
      <c r="B741">
        <v>-64.305160522460895</v>
      </c>
      <c r="C741">
        <v>-65.171783447265597</v>
      </c>
      <c r="E741" s="17">
        <f t="shared" si="37"/>
        <v>-65.421783447265597</v>
      </c>
      <c r="F741" s="2">
        <f t="shared" si="38"/>
        <v>1.1166229248047017</v>
      </c>
      <c r="G741" s="1">
        <f t="shared" si="36"/>
        <v>0.98090362548827892</v>
      </c>
    </row>
    <row r="742" spans="1:7" x14ac:dyDescent="0.25">
      <c r="A742">
        <v>16344250000</v>
      </c>
      <c r="B742">
        <v>-64.3612060546875</v>
      </c>
      <c r="C742">
        <v>-65.072624206542997</v>
      </c>
      <c r="E742" s="17">
        <f t="shared" si="37"/>
        <v>-65.322624206542997</v>
      </c>
      <c r="F742" s="2">
        <f t="shared" si="38"/>
        <v>0.96141815185549717</v>
      </c>
      <c r="G742" s="1">
        <f t="shared" si="36"/>
        <v>1.0053231981065553</v>
      </c>
    </row>
    <row r="743" spans="1:7" x14ac:dyDescent="0.25">
      <c r="A743">
        <v>16366625000</v>
      </c>
      <c r="B743">
        <v>-64.158416748046903</v>
      </c>
      <c r="C743">
        <v>-64.847053527832003</v>
      </c>
      <c r="E743" s="17">
        <f t="shared" si="37"/>
        <v>-65.097053527832003</v>
      </c>
      <c r="F743" s="2">
        <f t="shared" si="38"/>
        <v>0.93863677978509941</v>
      </c>
      <c r="G743" s="1">
        <f t="shared" si="36"/>
        <v>1.0059623718261648</v>
      </c>
    </row>
    <row r="744" spans="1:7" x14ac:dyDescent="0.25">
      <c r="A744">
        <v>16389000000</v>
      </c>
      <c r="B744">
        <v>-64.045478820800795</v>
      </c>
      <c r="C744">
        <v>-64.773231506347699</v>
      </c>
      <c r="E744" s="17">
        <f t="shared" si="37"/>
        <v>-65.023231506347699</v>
      </c>
      <c r="F744" s="2">
        <f t="shared" si="38"/>
        <v>0.97775268554690342</v>
      </c>
      <c r="G744" s="1">
        <f t="shared" si="36"/>
        <v>1.0016649034288083</v>
      </c>
    </row>
    <row r="745" spans="1:7" x14ac:dyDescent="0.25">
      <c r="A745">
        <v>16411375000</v>
      </c>
      <c r="B745">
        <v>-63.592674255371101</v>
      </c>
      <c r="C745">
        <v>-64.486373901367202</v>
      </c>
      <c r="E745" s="17">
        <f t="shared" si="37"/>
        <v>-64.736373901367202</v>
      </c>
      <c r="F745" s="2">
        <f t="shared" si="38"/>
        <v>1.1436996459961009</v>
      </c>
      <c r="G745" s="1">
        <f t="shared" si="36"/>
        <v>0.9960492451985653</v>
      </c>
    </row>
    <row r="746" spans="1:7" x14ac:dyDescent="0.25">
      <c r="A746">
        <v>16433750000</v>
      </c>
      <c r="B746">
        <v>-63.363315582275398</v>
      </c>
      <c r="C746">
        <v>-64.287864685058594</v>
      </c>
      <c r="E746" s="17">
        <f t="shared" si="37"/>
        <v>-64.537864685058594</v>
      </c>
      <c r="F746" s="2">
        <f t="shared" si="38"/>
        <v>1.174549102783196</v>
      </c>
      <c r="G746" s="1">
        <f t="shared" si="36"/>
        <v>0.95383241441514288</v>
      </c>
    </row>
    <row r="747" spans="1:7" x14ac:dyDescent="0.25">
      <c r="A747">
        <v>16456125000</v>
      </c>
      <c r="B747">
        <v>-63.370140075683601</v>
      </c>
      <c r="C747">
        <v>-64.113876342773395</v>
      </c>
      <c r="E747" s="17">
        <f t="shared" si="37"/>
        <v>-64.363876342773395</v>
      </c>
      <c r="F747" s="2">
        <f t="shared" si="38"/>
        <v>0.99373626708979401</v>
      </c>
      <c r="G747" s="1">
        <f t="shared" si="36"/>
        <v>0.93702612982855427</v>
      </c>
    </row>
    <row r="748" spans="1:7" x14ac:dyDescent="0.25">
      <c r="A748">
        <v>16478500000</v>
      </c>
      <c r="B748">
        <v>-63.466274261474602</v>
      </c>
      <c r="C748">
        <v>-64.075057983398395</v>
      </c>
      <c r="E748" s="17">
        <f t="shared" si="37"/>
        <v>-64.325057983398395</v>
      </c>
      <c r="F748" s="2">
        <f t="shared" si="38"/>
        <v>0.8587837219237926</v>
      </c>
      <c r="G748" s="1">
        <f t="shared" si="36"/>
        <v>0.91373655531141018</v>
      </c>
    </row>
    <row r="749" spans="1:7" x14ac:dyDescent="0.25">
      <c r="A749">
        <v>16500875000</v>
      </c>
      <c r="B749">
        <v>-63.443168640136697</v>
      </c>
      <c r="C749">
        <v>-63.9924125671387</v>
      </c>
      <c r="E749" s="17">
        <f t="shared" si="37"/>
        <v>-64.2424125671387</v>
      </c>
      <c r="F749" s="2">
        <f t="shared" si="38"/>
        <v>0.79924392700200286</v>
      </c>
      <c r="G749" s="1">
        <f t="shared" si="36"/>
        <v>0.88680479261609846</v>
      </c>
    </row>
    <row r="750" spans="1:7" x14ac:dyDescent="0.25">
      <c r="A750">
        <v>16523250000</v>
      </c>
      <c r="B750">
        <v>-63.301094055175803</v>
      </c>
      <c r="C750">
        <v>-63.787765502929702</v>
      </c>
      <c r="E750" s="17">
        <f t="shared" si="37"/>
        <v>-64.037765502929702</v>
      </c>
      <c r="F750" s="2">
        <f t="shared" si="38"/>
        <v>0.73667144775389914</v>
      </c>
      <c r="G750" s="1">
        <f t="shared" si="36"/>
        <v>0.83225419786240928</v>
      </c>
    </row>
    <row r="751" spans="1:7" x14ac:dyDescent="0.25">
      <c r="A751">
        <v>16545625000</v>
      </c>
      <c r="B751">
        <v>-63.108287811279297</v>
      </c>
      <c r="C751">
        <v>-63.668449401855497</v>
      </c>
      <c r="E751" s="17">
        <f t="shared" si="37"/>
        <v>-63.918449401855497</v>
      </c>
      <c r="F751" s="2">
        <f t="shared" si="38"/>
        <v>0.8101615905762003</v>
      </c>
      <c r="G751" s="1">
        <f t="shared" si="36"/>
        <v>0.77508714463975459</v>
      </c>
    </row>
    <row r="752" spans="1:7" x14ac:dyDescent="0.25">
      <c r="A752">
        <v>16568000000</v>
      </c>
      <c r="B752">
        <v>-62.9797172546387</v>
      </c>
      <c r="C752">
        <v>-63.458747863769503</v>
      </c>
      <c r="E752" s="17">
        <f t="shared" si="37"/>
        <v>-63.708747863769503</v>
      </c>
      <c r="F752" s="2">
        <f t="shared" si="38"/>
        <v>0.72903060913080253</v>
      </c>
      <c r="G752" s="1">
        <f t="shared" si="36"/>
        <v>0.74266476101345569</v>
      </c>
    </row>
    <row r="753" spans="1:7" x14ac:dyDescent="0.25">
      <c r="A753">
        <v>16590375000</v>
      </c>
      <c r="B753">
        <v>-62.834068298339801</v>
      </c>
      <c r="C753">
        <v>-63.319435119628899</v>
      </c>
      <c r="E753" s="17">
        <f t="shared" si="37"/>
        <v>-63.569435119628899</v>
      </c>
      <c r="F753" s="2">
        <f t="shared" si="38"/>
        <v>0.73536682128909803</v>
      </c>
      <c r="G753" s="1">
        <f t="shared" si="36"/>
        <v>0.72196790907117903</v>
      </c>
    </row>
    <row r="754" spans="1:7" x14ac:dyDescent="0.25">
      <c r="A754">
        <v>16612750000</v>
      </c>
      <c r="B754">
        <v>-62.8777885437012</v>
      </c>
      <c r="C754">
        <v>-63.280532836914098</v>
      </c>
      <c r="E754" s="17">
        <f t="shared" si="37"/>
        <v>-63.530532836914098</v>
      </c>
      <c r="F754" s="2">
        <f t="shared" si="38"/>
        <v>0.65274429321289773</v>
      </c>
      <c r="G754" s="1">
        <f t="shared" si="36"/>
        <v>0.70281812879774463</v>
      </c>
    </row>
    <row r="755" spans="1:7" x14ac:dyDescent="0.25">
      <c r="A755">
        <v>16635125000</v>
      </c>
      <c r="B755">
        <v>-63.121105194091797</v>
      </c>
      <c r="C755">
        <v>-63.531150817871101</v>
      </c>
      <c r="E755" s="17">
        <f t="shared" si="37"/>
        <v>-63.781150817871101</v>
      </c>
      <c r="F755" s="2">
        <f t="shared" si="38"/>
        <v>0.66004562377930398</v>
      </c>
      <c r="G755" s="1">
        <f t="shared" si="36"/>
        <v>0.68874825371636839</v>
      </c>
    </row>
    <row r="756" spans="1:7" x14ac:dyDescent="0.25">
      <c r="A756">
        <v>16657500000</v>
      </c>
      <c r="B756">
        <v>-63.146297454833999</v>
      </c>
      <c r="C756">
        <v>-63.598232269287102</v>
      </c>
      <c r="E756" s="17">
        <f t="shared" si="37"/>
        <v>-63.848232269287102</v>
      </c>
      <c r="F756" s="2">
        <f t="shared" si="38"/>
        <v>0.70193481445310368</v>
      </c>
      <c r="G756" s="1">
        <f t="shared" si="36"/>
        <v>0.66981887817382413</v>
      </c>
    </row>
    <row r="757" spans="1:7" x14ac:dyDescent="0.25">
      <c r="A757">
        <v>16679875000</v>
      </c>
      <c r="B757">
        <v>-63.3533744812012</v>
      </c>
      <c r="C757">
        <v>-63.775886535644503</v>
      </c>
      <c r="E757" s="17">
        <f t="shared" si="37"/>
        <v>-64.025886535644503</v>
      </c>
      <c r="F757" s="2">
        <f t="shared" si="38"/>
        <v>0.67251205444330253</v>
      </c>
      <c r="G757" s="1">
        <f t="shared" si="36"/>
        <v>0.65195465087890148</v>
      </c>
    </row>
    <row r="758" spans="1:7" x14ac:dyDescent="0.25">
      <c r="A758">
        <v>16702250000</v>
      </c>
      <c r="B758">
        <v>-63.445751190185497</v>
      </c>
      <c r="C758">
        <v>-63.822647094726598</v>
      </c>
      <c r="E758" s="17">
        <f t="shared" si="37"/>
        <v>-64.072647094726591</v>
      </c>
      <c r="F758" s="2">
        <f t="shared" si="38"/>
        <v>0.62689590454109378</v>
      </c>
      <c r="G758" s="1">
        <f t="shared" si="36"/>
        <v>0.63784620496961253</v>
      </c>
    </row>
    <row r="759" spans="1:7" x14ac:dyDescent="0.25">
      <c r="A759">
        <v>16724625000</v>
      </c>
      <c r="B759">
        <v>-63.617424011230497</v>
      </c>
      <c r="C759">
        <v>-63.977466583252003</v>
      </c>
      <c r="E759" s="17">
        <f t="shared" si="37"/>
        <v>-64.22746658325201</v>
      </c>
      <c r="F759" s="2">
        <f t="shared" si="38"/>
        <v>0.6100425720215128</v>
      </c>
      <c r="G759" s="1">
        <f t="shared" si="36"/>
        <v>0.64415740966796797</v>
      </c>
    </row>
    <row r="760" spans="1:7" x14ac:dyDescent="0.25">
      <c r="A760">
        <v>16747000000</v>
      </c>
      <c r="B760">
        <v>-63.620998382568402</v>
      </c>
      <c r="C760">
        <v>-64.010795593261705</v>
      </c>
      <c r="E760" s="17">
        <f t="shared" si="37"/>
        <v>-64.260795593261705</v>
      </c>
      <c r="F760" s="2">
        <f t="shared" si="38"/>
        <v>0.63979721069330253</v>
      </c>
      <c r="G760" s="1">
        <f t="shared" si="36"/>
        <v>0.64164394802516733</v>
      </c>
    </row>
    <row r="761" spans="1:7" x14ac:dyDescent="0.25">
      <c r="A761">
        <v>16769375000</v>
      </c>
      <c r="B761">
        <v>-63.6618041992188</v>
      </c>
      <c r="C761">
        <v>-63.980056762695298</v>
      </c>
      <c r="E761" s="17">
        <f t="shared" si="37"/>
        <v>-64.230056762695298</v>
      </c>
      <c r="F761" s="2">
        <f t="shared" si="38"/>
        <v>0.56825256347649855</v>
      </c>
      <c r="G761" s="1">
        <f t="shared" si="36"/>
        <v>0.63220596313476718</v>
      </c>
    </row>
    <row r="762" spans="1:7" x14ac:dyDescent="0.25">
      <c r="A762">
        <v>16791750000</v>
      </c>
      <c r="B762">
        <v>-63.739875793457003</v>
      </c>
      <c r="C762">
        <v>-64.0982666015625</v>
      </c>
      <c r="E762" s="17">
        <f t="shared" si="37"/>
        <v>-64.3482666015625</v>
      </c>
      <c r="F762" s="2">
        <f t="shared" si="38"/>
        <v>0.60839080810549717</v>
      </c>
      <c r="G762" s="1">
        <f t="shared" si="36"/>
        <v>0.63352118598091145</v>
      </c>
    </row>
    <row r="763" spans="1:7" x14ac:dyDescent="0.25">
      <c r="A763">
        <v>16814125000</v>
      </c>
      <c r="B763">
        <v>-63.632396697997997</v>
      </c>
      <c r="C763">
        <v>-64.091941833496094</v>
      </c>
      <c r="E763" s="17">
        <f t="shared" si="37"/>
        <v>-64.341941833496094</v>
      </c>
      <c r="F763" s="2">
        <f t="shared" si="38"/>
        <v>0.70954513549809661</v>
      </c>
      <c r="G763" s="1">
        <f t="shared" si="36"/>
        <v>0.64261330498590119</v>
      </c>
    </row>
    <row r="764" spans="1:7" x14ac:dyDescent="0.25">
      <c r="A764">
        <v>16836500000</v>
      </c>
      <c r="B764">
        <v>-63.343910217285199</v>
      </c>
      <c r="C764">
        <v>-63.731334686279297</v>
      </c>
      <c r="E764" s="17">
        <f t="shared" si="37"/>
        <v>-63.981334686279297</v>
      </c>
      <c r="F764" s="2">
        <f t="shared" si="38"/>
        <v>0.63742446899409799</v>
      </c>
      <c r="G764" s="1">
        <f t="shared" si="36"/>
        <v>0.65995407104493375</v>
      </c>
    </row>
    <row r="765" spans="1:7" x14ac:dyDescent="0.25">
      <c r="A765">
        <v>16858875000</v>
      </c>
      <c r="B765">
        <v>-63.094524383544901</v>
      </c>
      <c r="C765">
        <v>-63.461517333984403</v>
      </c>
      <c r="E765" s="17">
        <f t="shared" si="37"/>
        <v>-63.711517333984403</v>
      </c>
      <c r="F765" s="2">
        <f t="shared" si="38"/>
        <v>0.61699295043950286</v>
      </c>
      <c r="G765" s="1">
        <f t="shared" si="36"/>
        <v>0.68934080335830017</v>
      </c>
    </row>
    <row r="766" spans="1:7" x14ac:dyDescent="0.25">
      <c r="A766">
        <v>16881250000</v>
      </c>
      <c r="B766">
        <v>-63.019195556640597</v>
      </c>
      <c r="C766">
        <v>-63.453544616699197</v>
      </c>
      <c r="E766" s="17">
        <f t="shared" si="37"/>
        <v>-63.703544616699197</v>
      </c>
      <c r="F766" s="2">
        <f t="shared" si="38"/>
        <v>0.68434906005860086</v>
      </c>
      <c r="G766" s="1">
        <f t="shared" si="36"/>
        <v>0.72038947211373339</v>
      </c>
    </row>
    <row r="767" spans="1:7" x14ac:dyDescent="0.25">
      <c r="A767">
        <v>16903625000</v>
      </c>
      <c r="B767">
        <v>-62.834323883056598</v>
      </c>
      <c r="C767">
        <v>-63.293048858642599</v>
      </c>
      <c r="E767" s="17">
        <f t="shared" si="37"/>
        <v>-63.543048858642599</v>
      </c>
      <c r="F767" s="2">
        <f t="shared" si="38"/>
        <v>0.70872497558600145</v>
      </c>
      <c r="G767" s="1">
        <f t="shared" si="36"/>
        <v>0.74626371595595564</v>
      </c>
    </row>
    <row r="768" spans="1:7" x14ac:dyDescent="0.25">
      <c r="A768">
        <v>16926000000</v>
      </c>
      <c r="B768">
        <v>-62.581882476806598</v>
      </c>
      <c r="C768">
        <v>-63.097991943359403</v>
      </c>
      <c r="E768" s="17">
        <f t="shared" si="37"/>
        <v>-63.347991943359403</v>
      </c>
      <c r="F768" s="2">
        <f t="shared" si="38"/>
        <v>0.76610946655280543</v>
      </c>
      <c r="G768" s="1">
        <f t="shared" si="36"/>
        <v>0.74283091227214493</v>
      </c>
    </row>
    <row r="769" spans="1:7" x14ac:dyDescent="0.25">
      <c r="A769">
        <v>16948375000</v>
      </c>
      <c r="B769">
        <v>-62.587394714355497</v>
      </c>
      <c r="C769">
        <v>-63.241672515869098</v>
      </c>
      <c r="E769" s="17">
        <f t="shared" si="37"/>
        <v>-63.491672515869098</v>
      </c>
      <c r="F769" s="2">
        <f t="shared" si="38"/>
        <v>0.90427780151360082</v>
      </c>
      <c r="G769" s="1">
        <f t="shared" si="36"/>
        <v>0.75808885362414458</v>
      </c>
    </row>
    <row r="770" spans="1:7" x14ac:dyDescent="0.25">
      <c r="A770">
        <v>16970750000</v>
      </c>
      <c r="B770">
        <v>-62.679443359375</v>
      </c>
      <c r="C770">
        <v>-63.277133941650398</v>
      </c>
      <c r="E770" s="17">
        <f t="shared" si="37"/>
        <v>-63.527133941650398</v>
      </c>
      <c r="F770" s="2">
        <f t="shared" si="38"/>
        <v>0.84769058227539773</v>
      </c>
      <c r="G770" s="1">
        <f t="shared" si="36"/>
        <v>0.7747183905707552</v>
      </c>
    </row>
    <row r="771" spans="1:7" x14ac:dyDescent="0.25">
      <c r="A771">
        <v>16993125000</v>
      </c>
      <c r="B771">
        <v>-62.556709289550803</v>
      </c>
      <c r="C771">
        <v>-63.1479682922363</v>
      </c>
      <c r="E771" s="17">
        <f t="shared" si="37"/>
        <v>-63.3979682922363</v>
      </c>
      <c r="F771" s="2">
        <f t="shared" si="38"/>
        <v>0.84125900268549714</v>
      </c>
      <c r="G771" s="1">
        <f t="shared" si="36"/>
        <v>0.76818550957574416</v>
      </c>
    </row>
    <row r="772" spans="1:7" x14ac:dyDescent="0.25">
      <c r="A772">
        <v>17015500000</v>
      </c>
      <c r="B772">
        <v>-62.793544769287102</v>
      </c>
      <c r="C772">
        <v>-63.222194671630902</v>
      </c>
      <c r="E772" s="17">
        <f t="shared" si="37"/>
        <v>-63.472194671630902</v>
      </c>
      <c r="F772" s="2">
        <f t="shared" si="38"/>
        <v>0.67864990234379974</v>
      </c>
      <c r="G772" s="1">
        <f t="shared" si="36"/>
        <v>0.76759041680229956</v>
      </c>
    </row>
    <row r="773" spans="1:7" x14ac:dyDescent="0.25">
      <c r="A773">
        <v>17037875000</v>
      </c>
      <c r="B773">
        <v>-62.769107818603501</v>
      </c>
      <c r="C773">
        <v>-63.293853759765597</v>
      </c>
      <c r="E773" s="17">
        <f t="shared" si="37"/>
        <v>-63.543853759765597</v>
      </c>
      <c r="F773" s="2">
        <f t="shared" si="38"/>
        <v>0.77474594116209516</v>
      </c>
      <c r="G773" s="1">
        <f t="shared" si="36"/>
        <v>0.75241088867186556</v>
      </c>
    </row>
    <row r="774" spans="1:7" x14ac:dyDescent="0.25">
      <c r="A774">
        <v>17060250000</v>
      </c>
      <c r="B774">
        <v>-62.724094390869098</v>
      </c>
      <c r="C774">
        <v>-63.240753173828097</v>
      </c>
      <c r="E774" s="17">
        <f t="shared" si="37"/>
        <v>-63.490753173828097</v>
      </c>
      <c r="F774" s="2">
        <f t="shared" si="38"/>
        <v>0.76665878295899859</v>
      </c>
      <c r="G774" s="1">
        <f t="shared" si="36"/>
        <v>0.7240066528320328</v>
      </c>
    </row>
    <row r="775" spans="1:7" x14ac:dyDescent="0.25">
      <c r="A775">
        <v>17082625000</v>
      </c>
      <c r="B775">
        <v>-62.8394775390625</v>
      </c>
      <c r="C775">
        <v>-63.215030670166001</v>
      </c>
      <c r="E775" s="17">
        <f t="shared" si="37"/>
        <v>-63.465030670166001</v>
      </c>
      <c r="F775" s="2">
        <f t="shared" si="38"/>
        <v>0.62555313110350141</v>
      </c>
      <c r="G775" s="1">
        <f t="shared" si="36"/>
        <v>0.70606655544704466</v>
      </c>
    </row>
    <row r="776" spans="1:7" x14ac:dyDescent="0.25">
      <c r="A776">
        <v>17105000000</v>
      </c>
      <c r="B776">
        <v>-63.393722534179702</v>
      </c>
      <c r="C776">
        <v>-63.847091674804702</v>
      </c>
      <c r="E776" s="17">
        <f t="shared" si="37"/>
        <v>-64.097091674804702</v>
      </c>
      <c r="F776" s="2">
        <f t="shared" si="38"/>
        <v>0.703369140625</v>
      </c>
      <c r="G776" s="1">
        <f t="shared" si="36"/>
        <v>0.68597073025174482</v>
      </c>
    </row>
    <row r="777" spans="1:7" x14ac:dyDescent="0.25">
      <c r="A777">
        <v>17127375000</v>
      </c>
      <c r="B777">
        <v>-63.563472747802699</v>
      </c>
      <c r="C777">
        <v>-63.942966461181598</v>
      </c>
      <c r="E777" s="17">
        <f t="shared" si="37"/>
        <v>-64.192966461181598</v>
      </c>
      <c r="F777" s="2">
        <f t="shared" si="38"/>
        <v>0.62949371337889914</v>
      </c>
      <c r="G777" s="1">
        <f t="shared" si="36"/>
        <v>0.6730283101399771</v>
      </c>
    </row>
    <row r="778" spans="1:7" x14ac:dyDescent="0.25">
      <c r="A778">
        <v>17149750000</v>
      </c>
      <c r="B778">
        <v>-63.5186576843262</v>
      </c>
      <c r="C778">
        <v>-63.9172973632813</v>
      </c>
      <c r="E778" s="17">
        <f t="shared" si="37"/>
        <v>-64.167297363281307</v>
      </c>
      <c r="F778" s="2">
        <f t="shared" si="38"/>
        <v>0.64863967895510655</v>
      </c>
      <c r="G778" s="1">
        <f t="shared" si="36"/>
        <v>0.66175884670682295</v>
      </c>
    </row>
    <row r="779" spans="1:7" x14ac:dyDescent="0.25">
      <c r="A779">
        <v>17172125000</v>
      </c>
      <c r="B779">
        <v>-63.6060600280762</v>
      </c>
      <c r="C779">
        <v>-64.042289733886705</v>
      </c>
      <c r="E779" s="17">
        <f t="shared" si="37"/>
        <v>-64.292289733886705</v>
      </c>
      <c r="F779" s="2">
        <f t="shared" si="38"/>
        <v>0.68622970581050424</v>
      </c>
      <c r="G779" s="1">
        <f t="shared" si="36"/>
        <v>0.65985404120552238</v>
      </c>
    </row>
    <row r="780" spans="1:7" x14ac:dyDescent="0.25">
      <c r="A780">
        <v>17194500000</v>
      </c>
      <c r="B780">
        <v>-63.845577239990199</v>
      </c>
      <c r="C780">
        <v>-64.255973815917997</v>
      </c>
      <c r="E780" s="17">
        <f t="shared" si="37"/>
        <v>-64.505973815917997</v>
      </c>
      <c r="F780" s="2">
        <f t="shared" si="38"/>
        <v>0.66039657592779832</v>
      </c>
      <c r="G780" s="1">
        <f t="shared" si="36"/>
        <v>0.658112419976145</v>
      </c>
    </row>
    <row r="781" spans="1:7" x14ac:dyDescent="0.25">
      <c r="A781">
        <v>17216875000</v>
      </c>
      <c r="B781">
        <v>-63.992542266845703</v>
      </c>
      <c r="C781">
        <v>-64.304710388183594</v>
      </c>
      <c r="E781" s="17">
        <f t="shared" si="37"/>
        <v>-64.554710388183594</v>
      </c>
      <c r="F781" s="2">
        <f t="shared" si="38"/>
        <v>0.56216812133789063</v>
      </c>
      <c r="G781" s="1">
        <f t="shared" si="36"/>
        <v>0.64692984686958888</v>
      </c>
    </row>
    <row r="782" spans="1:7" x14ac:dyDescent="0.25">
      <c r="A782">
        <v>17239250000</v>
      </c>
      <c r="B782">
        <v>-63.880573272705099</v>
      </c>
      <c r="C782">
        <v>-64.303894042968807</v>
      </c>
      <c r="E782" s="17">
        <f t="shared" si="37"/>
        <v>-64.553894042968807</v>
      </c>
      <c r="F782" s="2">
        <f t="shared" si="38"/>
        <v>0.6733207702637074</v>
      </c>
      <c r="G782" s="1">
        <f t="shared" si="36"/>
        <v>0.65326987372506706</v>
      </c>
    </row>
    <row r="783" spans="1:7" x14ac:dyDescent="0.25">
      <c r="A783">
        <v>17261625000</v>
      </c>
      <c r="B783">
        <v>-63.9309272766113</v>
      </c>
      <c r="C783">
        <v>-64.430442810058594</v>
      </c>
      <c r="E783" s="17">
        <f t="shared" si="37"/>
        <v>-64.680442810058594</v>
      </c>
      <c r="F783" s="2">
        <f t="shared" si="38"/>
        <v>0.74951553344729405</v>
      </c>
      <c r="G783" s="1">
        <f t="shared" si="36"/>
        <v>0.64566802978517757</v>
      </c>
    </row>
    <row r="784" spans="1:7" x14ac:dyDescent="0.25">
      <c r="A784">
        <v>17284000000</v>
      </c>
      <c r="B784">
        <v>-64.051864624023395</v>
      </c>
      <c r="C784">
        <v>-64.4117431640625</v>
      </c>
      <c r="E784" s="17">
        <f t="shared" si="37"/>
        <v>-64.6617431640625</v>
      </c>
      <c r="F784" s="2">
        <f t="shared" si="38"/>
        <v>0.60987854003910513</v>
      </c>
      <c r="G784" s="1">
        <f t="shared" si="36"/>
        <v>0.6345986260308436</v>
      </c>
    </row>
    <row r="785" spans="1:7" x14ac:dyDescent="0.25">
      <c r="A785">
        <v>17306375000</v>
      </c>
      <c r="B785">
        <v>-63.938678741455099</v>
      </c>
      <c r="C785">
        <v>-64.291404724121094</v>
      </c>
      <c r="E785" s="17">
        <f t="shared" si="37"/>
        <v>-64.541404724121094</v>
      </c>
      <c r="F785" s="2">
        <f t="shared" si="38"/>
        <v>0.60272598266599431</v>
      </c>
      <c r="G785" s="1">
        <f t="shared" si="36"/>
        <v>0.64768134223092177</v>
      </c>
    </row>
    <row r="786" spans="1:7" x14ac:dyDescent="0.25">
      <c r="A786">
        <v>17328750000</v>
      </c>
      <c r="B786">
        <v>-63.728866577148402</v>
      </c>
      <c r="C786">
        <v>-64.165420532226605</v>
      </c>
      <c r="E786" s="17">
        <f t="shared" si="37"/>
        <v>-64.415420532226605</v>
      </c>
      <c r="F786" s="2">
        <f t="shared" si="38"/>
        <v>0.68655395507820316</v>
      </c>
      <c r="G786" s="1">
        <f t="shared" si="36"/>
        <v>0.67226537068686787</v>
      </c>
    </row>
    <row r="787" spans="1:7" x14ac:dyDescent="0.25">
      <c r="A787">
        <v>17351125000</v>
      </c>
      <c r="B787">
        <v>-63.696510314941399</v>
      </c>
      <c r="C787">
        <v>-64.0267333984375</v>
      </c>
      <c r="E787" s="17">
        <f t="shared" si="37"/>
        <v>-64.2767333984375</v>
      </c>
      <c r="F787" s="2">
        <f t="shared" si="38"/>
        <v>0.58022308349610086</v>
      </c>
      <c r="G787" s="1">
        <f t="shared" si="36"/>
        <v>0.67867321438261208</v>
      </c>
    </row>
    <row r="788" spans="1:7" x14ac:dyDescent="0.25">
      <c r="A788">
        <v>17373500000</v>
      </c>
      <c r="B788">
        <v>-63.836605072021499</v>
      </c>
      <c r="C788">
        <v>-64.173210144042997</v>
      </c>
      <c r="E788" s="17">
        <f t="shared" si="37"/>
        <v>-64.423210144042997</v>
      </c>
      <c r="F788" s="2">
        <f t="shared" si="38"/>
        <v>0.58660507202149859</v>
      </c>
      <c r="G788" s="1">
        <f t="shared" ref="G788:G812" si="39">AVERAGE(F784:F792)</f>
        <v>0.67442067464194677</v>
      </c>
    </row>
    <row r="789" spans="1:7" x14ac:dyDescent="0.25">
      <c r="A789">
        <v>17395875000</v>
      </c>
      <c r="B789">
        <v>-63.8140678405762</v>
      </c>
      <c r="C789">
        <v>-64.342208862304702</v>
      </c>
      <c r="E789" s="17">
        <f t="shared" si="37"/>
        <v>-64.592208862304702</v>
      </c>
      <c r="F789" s="2">
        <f t="shared" si="38"/>
        <v>0.77814102172850141</v>
      </c>
      <c r="G789" s="1">
        <f t="shared" si="39"/>
        <v>0.68773990207250235</v>
      </c>
    </row>
    <row r="790" spans="1:7" x14ac:dyDescent="0.25">
      <c r="A790">
        <v>17418250000</v>
      </c>
      <c r="B790">
        <v>-63.8782958984375</v>
      </c>
      <c r="C790">
        <v>-64.411720275878906</v>
      </c>
      <c r="E790" s="17">
        <f t="shared" si="37"/>
        <v>-64.661720275878906</v>
      </c>
      <c r="F790" s="2">
        <f t="shared" si="38"/>
        <v>0.78342437744140625</v>
      </c>
      <c r="G790" s="1">
        <f t="shared" si="39"/>
        <v>0.70046869913739185</v>
      </c>
    </row>
    <row r="791" spans="1:7" x14ac:dyDescent="0.25">
      <c r="A791">
        <v>17440625000</v>
      </c>
      <c r="B791">
        <v>-63.9177055358887</v>
      </c>
      <c r="C791">
        <v>-64.398696899414105</v>
      </c>
      <c r="E791" s="17">
        <f t="shared" si="37"/>
        <v>-64.648696899414105</v>
      </c>
      <c r="F791" s="2">
        <f t="shared" si="38"/>
        <v>0.73099136352540484</v>
      </c>
      <c r="G791" s="1">
        <f t="shared" si="39"/>
        <v>0.70736058553061398</v>
      </c>
    </row>
    <row r="792" spans="1:7" x14ac:dyDescent="0.25">
      <c r="A792">
        <v>17463000000</v>
      </c>
      <c r="B792">
        <v>-64.107406616210895</v>
      </c>
      <c r="C792">
        <v>-64.568649291992202</v>
      </c>
      <c r="E792" s="17">
        <f t="shared" si="37"/>
        <v>-64.818649291992202</v>
      </c>
      <c r="F792" s="2">
        <f t="shared" si="38"/>
        <v>0.71124267578130684</v>
      </c>
      <c r="G792" s="1">
        <f t="shared" si="39"/>
        <v>0.7193048265245352</v>
      </c>
    </row>
    <row r="793" spans="1:7" x14ac:dyDescent="0.25">
      <c r="A793">
        <v>17485375000</v>
      </c>
      <c r="B793">
        <v>-64.241111755371094</v>
      </c>
      <c r="C793">
        <v>-64.720863342285199</v>
      </c>
      <c r="E793" s="17">
        <f t="shared" si="37"/>
        <v>-64.970863342285199</v>
      </c>
      <c r="F793" s="2">
        <f t="shared" si="38"/>
        <v>0.72975158691410513</v>
      </c>
      <c r="G793" s="1">
        <f t="shared" si="39"/>
        <v>0.73648325602214648</v>
      </c>
    </row>
    <row r="794" spans="1:7" x14ac:dyDescent="0.25">
      <c r="A794">
        <v>17507750000</v>
      </c>
      <c r="B794">
        <v>-64.392494201660199</v>
      </c>
      <c r="C794">
        <v>-64.859779357910199</v>
      </c>
      <c r="E794" s="17">
        <f t="shared" ref="E794:E816" si="40">C794-E$13</f>
        <v>-65.109779357910199</v>
      </c>
      <c r="F794" s="2">
        <f t="shared" ref="F794:F816" si="41">B794-E794</f>
        <v>0.71728515625</v>
      </c>
      <c r="G794" s="1">
        <f t="shared" si="39"/>
        <v>0.71773232354059102</v>
      </c>
    </row>
    <row r="795" spans="1:7" x14ac:dyDescent="0.25">
      <c r="A795">
        <v>17530125000</v>
      </c>
      <c r="B795">
        <v>-64.572578430175795</v>
      </c>
      <c r="C795">
        <v>-65.071159362792997</v>
      </c>
      <c r="E795" s="17">
        <f t="shared" si="40"/>
        <v>-65.321159362792997</v>
      </c>
      <c r="F795" s="2">
        <f t="shared" si="41"/>
        <v>0.74858093261720171</v>
      </c>
      <c r="G795" s="1">
        <f t="shared" si="39"/>
        <v>0.70324537489150252</v>
      </c>
    </row>
    <row r="796" spans="1:7" x14ac:dyDescent="0.25">
      <c r="A796">
        <v>17552500000</v>
      </c>
      <c r="B796">
        <v>-64.670707702636705</v>
      </c>
      <c r="C796">
        <v>-65.108428955078097</v>
      </c>
      <c r="E796" s="17">
        <f t="shared" si="40"/>
        <v>-65.358428955078097</v>
      </c>
      <c r="F796" s="2">
        <f t="shared" si="41"/>
        <v>0.68772125244139204</v>
      </c>
      <c r="G796" s="1">
        <f t="shared" si="39"/>
        <v>0.68736563788520122</v>
      </c>
    </row>
    <row r="797" spans="1:7" x14ac:dyDescent="0.25">
      <c r="A797">
        <v>17574875000</v>
      </c>
      <c r="B797">
        <v>-64.4443359375</v>
      </c>
      <c r="C797">
        <v>-64.935546875</v>
      </c>
      <c r="E797" s="17">
        <f t="shared" si="40"/>
        <v>-65.185546875</v>
      </c>
      <c r="F797" s="2">
        <f t="shared" si="41"/>
        <v>0.7412109375</v>
      </c>
      <c r="G797" s="1">
        <f t="shared" si="39"/>
        <v>0.6736174689398895</v>
      </c>
    </row>
    <row r="798" spans="1:7" x14ac:dyDescent="0.25">
      <c r="A798">
        <v>17597250000</v>
      </c>
      <c r="B798">
        <v>-64.313133239746094</v>
      </c>
      <c r="C798">
        <v>-64.672515869140597</v>
      </c>
      <c r="E798" s="17">
        <f t="shared" si="40"/>
        <v>-64.922515869140597</v>
      </c>
      <c r="F798" s="2">
        <f t="shared" si="41"/>
        <v>0.60938262939450283</v>
      </c>
      <c r="G798" s="1">
        <f t="shared" si="39"/>
        <v>0.65919876098633368</v>
      </c>
    </row>
    <row r="799" spans="1:7" x14ac:dyDescent="0.25">
      <c r="A799">
        <v>17619625000</v>
      </c>
      <c r="B799">
        <v>-63.802867889404297</v>
      </c>
      <c r="C799">
        <v>-64.205909729003906</v>
      </c>
      <c r="E799" s="17">
        <f t="shared" si="40"/>
        <v>-64.455909729003906</v>
      </c>
      <c r="F799" s="2">
        <f t="shared" si="41"/>
        <v>0.65304183959960938</v>
      </c>
      <c r="G799" s="1">
        <f t="shared" si="39"/>
        <v>0.62783728705513497</v>
      </c>
    </row>
    <row r="800" spans="1:7" x14ac:dyDescent="0.25">
      <c r="A800">
        <v>17642000000</v>
      </c>
      <c r="B800">
        <v>-63.787643432617202</v>
      </c>
      <c r="C800">
        <v>-64.125717163085895</v>
      </c>
      <c r="E800" s="17">
        <f t="shared" si="40"/>
        <v>-64.375717163085895</v>
      </c>
      <c r="F800" s="2">
        <f t="shared" si="41"/>
        <v>0.58807373046869316</v>
      </c>
      <c r="G800" s="1">
        <f t="shared" si="39"/>
        <v>0.61302439371745665</v>
      </c>
    </row>
    <row r="801" spans="1:7" x14ac:dyDescent="0.25">
      <c r="A801">
        <v>17664375000</v>
      </c>
      <c r="B801">
        <v>-63.656169891357401</v>
      </c>
      <c r="C801">
        <v>-63.993679046630902</v>
      </c>
      <c r="E801" s="17">
        <f t="shared" si="40"/>
        <v>-64.243679046630902</v>
      </c>
      <c r="F801" s="2">
        <f t="shared" si="41"/>
        <v>0.58750915527350145</v>
      </c>
      <c r="G801" s="1">
        <f t="shared" si="39"/>
        <v>0.60881423950195712</v>
      </c>
    </row>
    <row r="802" spans="1:7" x14ac:dyDescent="0.25">
      <c r="A802">
        <v>17686750000</v>
      </c>
      <c r="B802">
        <v>-63.665313720703097</v>
      </c>
      <c r="C802">
        <v>-64.015296936035199</v>
      </c>
      <c r="E802" s="17">
        <f t="shared" si="40"/>
        <v>-64.265296936035199</v>
      </c>
      <c r="F802" s="2">
        <f t="shared" si="41"/>
        <v>0.5999832153321023</v>
      </c>
      <c r="G802" s="1">
        <f t="shared" si="39"/>
        <v>0.58208126491970169</v>
      </c>
    </row>
    <row r="803" spans="1:7" x14ac:dyDescent="0.25">
      <c r="A803">
        <v>17709125000</v>
      </c>
      <c r="B803">
        <v>-63.772171020507798</v>
      </c>
      <c r="C803">
        <v>-63.957202911377003</v>
      </c>
      <c r="E803" s="17">
        <f t="shared" si="40"/>
        <v>-64.20720291137701</v>
      </c>
      <c r="F803" s="2">
        <f t="shared" si="41"/>
        <v>0.43503189086921168</v>
      </c>
      <c r="G803" s="1">
        <f t="shared" si="39"/>
        <v>0.57934019300672424</v>
      </c>
    </row>
    <row r="804" spans="1:7" x14ac:dyDescent="0.25">
      <c r="A804">
        <v>17731500000</v>
      </c>
      <c r="B804">
        <v>-63.664344787597699</v>
      </c>
      <c r="C804">
        <v>-64.029609680175795</v>
      </c>
      <c r="E804" s="17">
        <f t="shared" si="40"/>
        <v>-64.279609680175795</v>
      </c>
      <c r="F804" s="2">
        <f t="shared" si="41"/>
        <v>0.61526489257809658</v>
      </c>
      <c r="G804" s="1">
        <f t="shared" si="39"/>
        <v>0.57468329535590124</v>
      </c>
    </row>
    <row r="805" spans="1:7" x14ac:dyDescent="0.25">
      <c r="A805">
        <v>17753875000</v>
      </c>
      <c r="B805">
        <v>-63.825008392333999</v>
      </c>
      <c r="C805">
        <v>-64.224838256835895</v>
      </c>
      <c r="E805" s="17">
        <f t="shared" si="40"/>
        <v>-64.474838256835895</v>
      </c>
      <c r="F805" s="2">
        <f t="shared" si="41"/>
        <v>0.64982986450189628</v>
      </c>
      <c r="G805" s="1">
        <f t="shared" si="39"/>
        <v>0.58267508612739105</v>
      </c>
    </row>
    <row r="806" spans="1:7" x14ac:dyDescent="0.25">
      <c r="A806">
        <v>17776250000</v>
      </c>
      <c r="B806">
        <v>-63.5889282226563</v>
      </c>
      <c r="C806">
        <v>-63.839542388916001</v>
      </c>
      <c r="E806" s="17">
        <f t="shared" si="40"/>
        <v>-64.089542388916001</v>
      </c>
      <c r="F806" s="2">
        <f t="shared" si="41"/>
        <v>0.50061416625970168</v>
      </c>
      <c r="G806" s="1">
        <f t="shared" si="39"/>
        <v>0.58695305718315738</v>
      </c>
    </row>
    <row r="807" spans="1:7" x14ac:dyDescent="0.25">
      <c r="A807">
        <v>17798625000</v>
      </c>
      <c r="B807">
        <v>-63.378795623779297</v>
      </c>
      <c r="C807">
        <v>-63.713508605957003</v>
      </c>
      <c r="E807" s="17">
        <f t="shared" si="40"/>
        <v>-63.963508605957003</v>
      </c>
      <c r="F807" s="2">
        <f t="shared" si="41"/>
        <v>0.58471298217770595</v>
      </c>
      <c r="G807" s="1">
        <f t="shared" si="39"/>
        <v>0.57974963717989025</v>
      </c>
    </row>
    <row r="808" spans="1:7" x14ac:dyDescent="0.25">
      <c r="A808">
        <v>17821000000</v>
      </c>
      <c r="B808">
        <v>-63.3604927062988</v>
      </c>
      <c r="C808">
        <v>-63.721622467041001</v>
      </c>
      <c r="E808" s="17">
        <f t="shared" si="40"/>
        <v>-63.971622467041001</v>
      </c>
      <c r="F808" s="2">
        <f t="shared" si="41"/>
        <v>0.61112976074220171</v>
      </c>
      <c r="G808" s="1">
        <f t="shared" si="39"/>
        <v>0.59419674343531093</v>
      </c>
    </row>
    <row r="809" spans="1:7" x14ac:dyDescent="0.25">
      <c r="A809">
        <v>17843375000</v>
      </c>
      <c r="B809">
        <v>-62.946834564208999</v>
      </c>
      <c r="C809">
        <v>-63.356834411621101</v>
      </c>
      <c r="E809" s="17">
        <f t="shared" si="40"/>
        <v>-63.606834411621101</v>
      </c>
      <c r="F809" s="2">
        <f t="shared" si="41"/>
        <v>0.65999984741210227</v>
      </c>
      <c r="G809" s="1">
        <f t="shared" si="39"/>
        <v>0.5874269273545889</v>
      </c>
    </row>
    <row r="810" spans="1:7" x14ac:dyDescent="0.25">
      <c r="A810">
        <v>17865750000</v>
      </c>
      <c r="B810">
        <v>-62.862415313720703</v>
      </c>
      <c r="C810">
        <v>-63.238426208496101</v>
      </c>
      <c r="E810" s="17">
        <f t="shared" si="40"/>
        <v>-63.488426208496101</v>
      </c>
      <c r="F810" s="2">
        <f t="shared" si="41"/>
        <v>0.62601089477539773</v>
      </c>
      <c r="G810" s="1">
        <f t="shared" si="39"/>
        <v>0.5829327901204443</v>
      </c>
    </row>
    <row r="811" spans="1:7" x14ac:dyDescent="0.25">
      <c r="A811">
        <v>17888125000</v>
      </c>
      <c r="B811">
        <v>-62.714145660400398</v>
      </c>
      <c r="C811">
        <v>-62.999298095703097</v>
      </c>
      <c r="E811" s="17">
        <f t="shared" si="40"/>
        <v>-63.249298095703097</v>
      </c>
      <c r="F811" s="2">
        <f t="shared" si="41"/>
        <v>0.53515243530269885</v>
      </c>
      <c r="G811" s="1">
        <f t="shared" si="39"/>
        <v>0.59943050808377762</v>
      </c>
    </row>
    <row r="812" spans="1:7" x14ac:dyDescent="0.25">
      <c r="A812">
        <v>17910500000</v>
      </c>
      <c r="B812">
        <v>-62.583805084228501</v>
      </c>
      <c r="C812">
        <v>-62.898860931396499</v>
      </c>
      <c r="E812" s="17">
        <f t="shared" si="40"/>
        <v>-63.148860931396499</v>
      </c>
      <c r="F812" s="2">
        <f t="shared" si="41"/>
        <v>0.56505584716799717</v>
      </c>
      <c r="G812" s="1">
        <f t="shared" si="39"/>
        <v>0.61005062527127762</v>
      </c>
    </row>
    <row r="813" spans="1:7" x14ac:dyDescent="0.25">
      <c r="A813">
        <v>17932875000</v>
      </c>
      <c r="B813">
        <v>-62.689453125</v>
      </c>
      <c r="C813">
        <v>-62.993789672851598</v>
      </c>
      <c r="E813" s="17">
        <f t="shared" si="40"/>
        <v>-63.243789672851598</v>
      </c>
      <c r="F813" s="2">
        <f t="shared" si="41"/>
        <v>0.55433654785159803</v>
      </c>
      <c r="G813" s="1"/>
    </row>
    <row r="814" spans="1:7" x14ac:dyDescent="0.25">
      <c r="A814">
        <v>17955250000</v>
      </c>
      <c r="B814">
        <v>-62.863143920898402</v>
      </c>
      <c r="C814">
        <v>-63.222526550292997</v>
      </c>
      <c r="E814" s="17">
        <f t="shared" si="40"/>
        <v>-63.472526550292997</v>
      </c>
      <c r="F814" s="2">
        <f t="shared" si="41"/>
        <v>0.6093826293945952</v>
      </c>
    </row>
    <row r="815" spans="1:7" x14ac:dyDescent="0.25">
      <c r="A815">
        <v>17977625000</v>
      </c>
      <c r="B815">
        <v>-63.116943359375</v>
      </c>
      <c r="C815">
        <v>-63.516036987304702</v>
      </c>
      <c r="E815" s="17">
        <f t="shared" si="40"/>
        <v>-63.766036987304702</v>
      </c>
      <c r="F815" s="2">
        <f t="shared" si="41"/>
        <v>0.64909362792970171</v>
      </c>
    </row>
    <row r="816" spans="1:7" x14ac:dyDescent="0.25">
      <c r="A816">
        <v>18000000000</v>
      </c>
      <c r="B816">
        <v>-63.394664764404297</v>
      </c>
      <c r="C816">
        <v>-63.824958801269503</v>
      </c>
      <c r="E816" s="17">
        <f t="shared" si="40"/>
        <v>-64.074958801269503</v>
      </c>
      <c r="F816" s="2">
        <f t="shared" si="41"/>
        <v>0.68029403686520595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H9" sqref="H9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45</v>
      </c>
      <c r="B1" s="20" t="s">
        <v>53</v>
      </c>
      <c r="E1" s="4" t="s">
        <v>16</v>
      </c>
      <c r="F1" t="s">
        <v>23</v>
      </c>
      <c r="G1" s="5" t="s">
        <v>32</v>
      </c>
      <c r="H1" s="6" t="s">
        <v>75</v>
      </c>
    </row>
    <row r="2" spans="1:12" x14ac:dyDescent="0.25">
      <c r="A2" t="s">
        <v>0</v>
      </c>
      <c r="E2" s="4" t="s">
        <v>14</v>
      </c>
      <c r="F2" s="14" t="str">
        <f>CONCATENATE(MID($B$1,9,3)," Hot")</f>
        <v xml:space="preserve"> Y3 Hot</v>
      </c>
      <c r="G2" s="5" t="s">
        <v>33</v>
      </c>
      <c r="H2" s="6" t="s">
        <v>75</v>
      </c>
    </row>
    <row r="3" spans="1:12" x14ac:dyDescent="0.25">
      <c r="A3" t="s">
        <v>1</v>
      </c>
      <c r="B3" t="s">
        <v>47</v>
      </c>
      <c r="E3" s="4" t="s">
        <v>15</v>
      </c>
      <c r="F3" s="14" t="str">
        <f>CONCATENATE(MID($B$1,9,3)," Cold")</f>
        <v xml:space="preserve"> Y3 Cold</v>
      </c>
      <c r="G3" s="5" t="s">
        <v>34</v>
      </c>
      <c r="H3" s="6" t="s">
        <v>75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8" t="s">
        <v>22</v>
      </c>
      <c r="G5" s="5" t="s">
        <v>26</v>
      </c>
      <c r="H5" s="13" t="str">
        <f>FIXED(AVERAGE(F113:F212),2)</f>
        <v>4.38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3" t="str">
        <f>FIXED(AVERAGE(F213:F312),2)</f>
        <v>4.48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3" t="str">
        <f>FIXED(AVERAGE(F313:F416),2)</f>
        <v>4.38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24" t="s">
        <v>89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-36.7882703145345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2">
        <v>-66</v>
      </c>
      <c r="E13" s="19">
        <v>0</v>
      </c>
    </row>
    <row r="14" spans="1:12" x14ac:dyDescent="0.25">
      <c r="B14" t="s">
        <v>24</v>
      </c>
      <c r="C14" t="s">
        <v>25</v>
      </c>
      <c r="D14" s="16" t="s">
        <v>72</v>
      </c>
      <c r="F14" s="3" t="s">
        <v>13</v>
      </c>
      <c r="G14" s="25" t="str">
        <f>CONCATENATE(MID($B$1,9,3)," Ratio     ",H1,"      ",H2,"       ",H3,"      ",H4,"      ",H8," ")</f>
        <v xml:space="preserve"> Y3 Ratio     0.00      0.00       0.00      0.00      Bias adjusted </v>
      </c>
      <c r="H14" s="26"/>
      <c r="I14" s="26"/>
      <c r="J14" s="26"/>
      <c r="K14" s="26"/>
      <c r="L14" s="26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-37.3749389648438</v>
      </c>
      <c r="C16">
        <v>-39.926193237304702</v>
      </c>
      <c r="D16" s="23">
        <f>B16-C16+D$13</f>
        <v>-63.448745727539098</v>
      </c>
      <c r="E16" s="7">
        <f>C16-E$13</f>
        <v>-39.926193237304702</v>
      </c>
      <c r="F16" s="7">
        <f t="shared" ref="F16:F26" si="0">B16-E16</f>
        <v>2.551254272460902</v>
      </c>
      <c r="I16" s="2"/>
      <c r="K16" s="1"/>
    </row>
    <row r="17" spans="1:11" x14ac:dyDescent="0.25">
      <c r="A17">
        <v>122375000</v>
      </c>
      <c r="B17">
        <v>-43.477481842041001</v>
      </c>
      <c r="C17">
        <v>-44.565982818603501</v>
      </c>
      <c r="D17" s="23">
        <f t="shared" ref="D17:D21" si="1">B17-C17+D$13</f>
        <v>-64.9114990234375</v>
      </c>
      <c r="E17" s="7">
        <f t="shared" ref="E17:E26" si="2">C17-E$13</f>
        <v>-44.565982818603501</v>
      </c>
      <c r="F17" s="7">
        <f t="shared" si="0"/>
        <v>1.0885009765625</v>
      </c>
      <c r="G17" s="1"/>
      <c r="I17" s="2"/>
      <c r="K17" s="1"/>
    </row>
    <row r="18" spans="1:11" x14ac:dyDescent="0.25">
      <c r="A18">
        <v>144750000</v>
      </c>
      <c r="B18">
        <v>-34.268363952636697</v>
      </c>
      <c r="C18">
        <v>-35.523189544677699</v>
      </c>
      <c r="D18" s="23">
        <f t="shared" si="1"/>
        <v>-64.745174407958999</v>
      </c>
      <c r="E18" s="7">
        <f t="shared" si="2"/>
        <v>-35.523189544677699</v>
      </c>
      <c r="F18" s="7">
        <f t="shared" si="0"/>
        <v>1.2548255920410014</v>
      </c>
      <c r="I18" s="2"/>
      <c r="K18" s="1"/>
    </row>
    <row r="19" spans="1:11" x14ac:dyDescent="0.25">
      <c r="A19">
        <v>167125000</v>
      </c>
      <c r="B19">
        <v>-31.513347625732401</v>
      </c>
      <c r="C19">
        <v>-39.800453186035199</v>
      </c>
      <c r="D19" s="9">
        <f t="shared" si="1"/>
        <v>-57.712894439697202</v>
      </c>
      <c r="E19" s="7">
        <f t="shared" si="2"/>
        <v>-39.800453186035199</v>
      </c>
      <c r="F19" s="7">
        <f t="shared" si="0"/>
        <v>8.2871055603027983</v>
      </c>
      <c r="G19" s="1"/>
      <c r="I19" s="2"/>
      <c r="K19" s="1"/>
    </row>
    <row r="20" spans="1:11" x14ac:dyDescent="0.25">
      <c r="A20">
        <v>189500000</v>
      </c>
      <c r="B20">
        <v>-18.353103637695298</v>
      </c>
      <c r="C20">
        <v>-12.0636339187622</v>
      </c>
      <c r="D20" s="9">
        <f t="shared" si="1"/>
        <v>-72.289469718933105</v>
      </c>
      <c r="E20" s="7">
        <f t="shared" si="2"/>
        <v>-12.0636339187622</v>
      </c>
      <c r="F20" s="7">
        <f t="shared" si="0"/>
        <v>-6.2894697189330984</v>
      </c>
      <c r="G20" s="8">
        <f t="shared" ref="G20:G26" si="3">AVERAGE(F16:F24)</f>
        <v>3.4827661514282449</v>
      </c>
      <c r="I20" s="2"/>
      <c r="K20" s="1"/>
    </row>
    <row r="21" spans="1:11" x14ac:dyDescent="0.25">
      <c r="A21">
        <v>211875000</v>
      </c>
      <c r="B21">
        <v>-21.900163650512699</v>
      </c>
      <c r="C21">
        <v>-30.14528465271</v>
      </c>
      <c r="D21" s="9">
        <f t="shared" si="1"/>
        <v>-57.754878997802699</v>
      </c>
      <c r="E21" s="7">
        <f t="shared" si="2"/>
        <v>-30.14528465271</v>
      </c>
      <c r="F21" s="7">
        <f t="shared" si="0"/>
        <v>8.2451210021973012</v>
      </c>
      <c r="G21" s="1">
        <f t="shared" si="3"/>
        <v>3.6985919740465221</v>
      </c>
      <c r="I21" s="2"/>
      <c r="K21" s="1"/>
    </row>
    <row r="22" spans="1:11" x14ac:dyDescent="0.25">
      <c r="A22">
        <v>234250000</v>
      </c>
      <c r="B22">
        <v>-18.684595108032202</v>
      </c>
      <c r="C22">
        <v>-22.338808059692401</v>
      </c>
      <c r="E22" s="7">
        <f t="shared" si="2"/>
        <v>-22.338808059692401</v>
      </c>
      <c r="F22" s="7">
        <f t="shared" si="0"/>
        <v>3.6542129516601989</v>
      </c>
      <c r="G22" s="1">
        <f t="shared" si="3"/>
        <v>3.4872985415988773</v>
      </c>
      <c r="I22" s="2"/>
      <c r="K22" s="1"/>
    </row>
    <row r="23" spans="1:11" x14ac:dyDescent="0.25">
      <c r="A23">
        <v>256625000</v>
      </c>
      <c r="B23">
        <v>-33.689510345458999</v>
      </c>
      <c r="C23">
        <v>-36.5985717773438</v>
      </c>
      <c r="E23" s="7">
        <f t="shared" si="2"/>
        <v>-36.5985717773438</v>
      </c>
      <c r="F23" s="7">
        <f t="shared" si="0"/>
        <v>2.9090614318848012</v>
      </c>
      <c r="G23" s="1">
        <f t="shared" si="3"/>
        <v>4.7324210272895222</v>
      </c>
      <c r="I23" s="2"/>
      <c r="K23" s="1"/>
    </row>
    <row r="24" spans="1:11" x14ac:dyDescent="0.25">
      <c r="A24">
        <v>279000000</v>
      </c>
      <c r="B24">
        <v>-24.356609344482401</v>
      </c>
      <c r="C24">
        <v>-34.000892639160199</v>
      </c>
      <c r="E24" s="7">
        <f t="shared" si="2"/>
        <v>-34.000892639160199</v>
      </c>
      <c r="F24" s="7">
        <f t="shared" si="0"/>
        <v>9.6442832946777983</v>
      </c>
      <c r="G24" s="1">
        <f t="shared" si="3"/>
        <v>3.8952778710259555</v>
      </c>
      <c r="I24" s="2"/>
      <c r="K24" s="1"/>
    </row>
    <row r="25" spans="1:11" x14ac:dyDescent="0.25">
      <c r="A25">
        <v>301375000</v>
      </c>
      <c r="B25">
        <v>-33.065650939941399</v>
      </c>
      <c r="C25">
        <v>-37.559337615966797</v>
      </c>
      <c r="E25" s="17">
        <f t="shared" si="2"/>
        <v>-37.559337615966797</v>
      </c>
      <c r="F25" s="2">
        <f t="shared" si="0"/>
        <v>4.4936866760253977</v>
      </c>
      <c r="G25" s="1">
        <f t="shared" si="3"/>
        <v>4.0680748621622875</v>
      </c>
      <c r="I25" s="2"/>
      <c r="K25" s="1"/>
    </row>
    <row r="26" spans="1:11" x14ac:dyDescent="0.25">
      <c r="A26">
        <v>323750000</v>
      </c>
      <c r="B26">
        <v>-12.7695827484131</v>
      </c>
      <c r="C26">
        <v>-11.9564428329468</v>
      </c>
      <c r="E26" s="17">
        <f t="shared" si="2"/>
        <v>-11.9564428329468</v>
      </c>
      <c r="F26" s="2">
        <f t="shared" si="0"/>
        <v>-0.81313991546629971</v>
      </c>
      <c r="G26" s="1">
        <f t="shared" si="3"/>
        <v>3.5946849187215326</v>
      </c>
      <c r="I26" s="2"/>
      <c r="K26" s="1"/>
    </row>
    <row r="27" spans="1:11" x14ac:dyDescent="0.25">
      <c r="A27">
        <v>346125000</v>
      </c>
      <c r="B27">
        <v>-16.265083312988299</v>
      </c>
      <c r="C27">
        <v>-28.726011276245099</v>
      </c>
      <c r="E27" s="17">
        <f t="shared" ref="E27:E80" si="4">C27-E$13</f>
        <v>-28.726011276245099</v>
      </c>
      <c r="F27" s="2">
        <f t="shared" ref="F27:F79" si="5">B27-E27</f>
        <v>12.4609279632568</v>
      </c>
      <c r="G27" s="1">
        <f t="shared" ref="G27:G83" si="6">AVERAGE(F23:F31)</f>
        <v>3.4714807934231331</v>
      </c>
      <c r="I27" s="2"/>
      <c r="K27" s="1"/>
    </row>
    <row r="28" spans="1:11" x14ac:dyDescent="0.25">
      <c r="A28">
        <v>368500000</v>
      </c>
      <c r="B28">
        <v>-23.186256408691399</v>
      </c>
      <c r="C28">
        <v>-23.939073562622099</v>
      </c>
      <c r="E28" s="17">
        <f t="shared" si="4"/>
        <v>-23.939073562622099</v>
      </c>
      <c r="F28" s="2">
        <f t="shared" si="5"/>
        <v>0.75281715393069959</v>
      </c>
      <c r="G28" s="1">
        <f t="shared" si="6"/>
        <v>3.1163123448689771</v>
      </c>
      <c r="I28" s="2"/>
      <c r="K28" s="1"/>
    </row>
    <row r="29" spans="1:11" x14ac:dyDescent="0.25">
      <c r="A29">
        <v>390875000</v>
      </c>
      <c r="B29">
        <v>-31.167991638183601</v>
      </c>
      <c r="C29">
        <v>-26.4336948394775</v>
      </c>
      <c r="E29" s="17">
        <f t="shared" si="4"/>
        <v>-26.4336948394775</v>
      </c>
      <c r="F29" s="2">
        <f t="shared" si="5"/>
        <v>-4.7342967987061009</v>
      </c>
      <c r="G29" s="1">
        <f t="shared" si="6"/>
        <v>2.664050949944377</v>
      </c>
      <c r="I29" s="2"/>
      <c r="K29" s="1"/>
    </row>
    <row r="30" spans="1:11" x14ac:dyDescent="0.25">
      <c r="A30">
        <v>413250000</v>
      </c>
      <c r="B30">
        <v>-27.7278022766113</v>
      </c>
      <c r="C30">
        <v>-31.7124137878418</v>
      </c>
      <c r="E30" s="17">
        <f t="shared" si="4"/>
        <v>-31.7124137878418</v>
      </c>
      <c r="F30" s="2">
        <f t="shared" si="5"/>
        <v>3.9846115112305007</v>
      </c>
      <c r="G30" s="1">
        <f t="shared" si="6"/>
        <v>2.191653675503189</v>
      </c>
      <c r="I30" s="2"/>
      <c r="K30" s="1"/>
    </row>
    <row r="31" spans="1:11" x14ac:dyDescent="0.25">
      <c r="A31">
        <v>435625000</v>
      </c>
      <c r="B31">
        <v>-22.614120483398398</v>
      </c>
      <c r="C31">
        <v>-25.159496307373001</v>
      </c>
      <c r="E31" s="17">
        <f t="shared" si="4"/>
        <v>-25.159496307373001</v>
      </c>
      <c r="F31" s="2">
        <f t="shared" si="5"/>
        <v>2.5453758239746023</v>
      </c>
      <c r="G31" s="1">
        <f t="shared" si="6"/>
        <v>2.5147940317789552</v>
      </c>
      <c r="I31" s="2"/>
      <c r="K31" s="1"/>
    </row>
    <row r="32" spans="1:11" x14ac:dyDescent="0.25">
      <c r="A32">
        <v>458000000</v>
      </c>
      <c r="B32">
        <v>-17.280197143554702</v>
      </c>
      <c r="C32">
        <v>-16.992742538452099</v>
      </c>
      <c r="E32" s="17">
        <f t="shared" si="4"/>
        <v>-16.992742538452099</v>
      </c>
      <c r="F32" s="2">
        <f t="shared" si="5"/>
        <v>-0.28745460510260301</v>
      </c>
      <c r="G32" s="1">
        <f t="shared" si="6"/>
        <v>1.0424130757649661</v>
      </c>
      <c r="I32" s="2"/>
      <c r="K32" s="1"/>
    </row>
    <row r="33" spans="1:11" x14ac:dyDescent="0.25">
      <c r="A33">
        <v>480375000</v>
      </c>
      <c r="B33">
        <v>-25.1448268890381</v>
      </c>
      <c r="C33">
        <v>-30.718757629394499</v>
      </c>
      <c r="E33" s="17">
        <f t="shared" si="4"/>
        <v>-30.718757629394499</v>
      </c>
      <c r="F33" s="2">
        <f t="shared" si="5"/>
        <v>5.5739307403563991</v>
      </c>
      <c r="G33" s="1">
        <f t="shared" si="6"/>
        <v>1.0968854692246996</v>
      </c>
      <c r="I33" s="2"/>
      <c r="K33" s="1"/>
    </row>
    <row r="34" spans="1:11" x14ac:dyDescent="0.25">
      <c r="A34">
        <v>502750000</v>
      </c>
      <c r="B34">
        <v>-28.248796463012699</v>
      </c>
      <c r="C34">
        <v>-28.490907669067401</v>
      </c>
      <c r="E34" s="17">
        <f t="shared" si="4"/>
        <v>-28.490907669067401</v>
      </c>
      <c r="F34" s="2">
        <f t="shared" si="5"/>
        <v>0.24211120605470171</v>
      </c>
      <c r="G34" s="1">
        <f t="shared" si="6"/>
        <v>1.7202074262830775</v>
      </c>
      <c r="I34" s="2"/>
      <c r="K34" s="1"/>
    </row>
    <row r="35" spans="1:11" x14ac:dyDescent="0.25">
      <c r="A35">
        <v>525125000</v>
      </c>
      <c r="B35">
        <v>-31.412353515625</v>
      </c>
      <c r="C35">
        <v>-33.507476806640597</v>
      </c>
      <c r="E35" s="17">
        <f t="shared" si="4"/>
        <v>-33.507476806640597</v>
      </c>
      <c r="F35" s="2">
        <f t="shared" si="5"/>
        <v>2.0951232910155966</v>
      </c>
      <c r="G35" s="1">
        <f t="shared" si="6"/>
        <v>1.3753337860107218</v>
      </c>
      <c r="I35" s="2"/>
      <c r="K35" s="1"/>
    </row>
    <row r="36" spans="1:11" x14ac:dyDescent="0.25">
      <c r="A36">
        <v>547500000</v>
      </c>
      <c r="B36">
        <v>-20.818027496337901</v>
      </c>
      <c r="C36">
        <v>-20.0275268554688</v>
      </c>
      <c r="E36" s="17">
        <f t="shared" si="4"/>
        <v>-20.0275268554688</v>
      </c>
      <c r="F36" s="2">
        <f t="shared" si="5"/>
        <v>-0.79050064086910155</v>
      </c>
      <c r="G36" s="1">
        <f t="shared" si="6"/>
        <v>1.0020677778455773</v>
      </c>
      <c r="I36" s="2"/>
      <c r="K36" s="1"/>
    </row>
    <row r="37" spans="1:11" x14ac:dyDescent="0.25">
      <c r="A37">
        <v>569875000</v>
      </c>
      <c r="B37">
        <v>-23.767524719238299</v>
      </c>
      <c r="C37">
        <v>-25.010593414306602</v>
      </c>
      <c r="E37" s="17">
        <f t="shared" si="4"/>
        <v>-25.010593414306602</v>
      </c>
      <c r="F37" s="2">
        <f t="shared" si="5"/>
        <v>1.2430686950683025</v>
      </c>
      <c r="G37" s="1">
        <f t="shared" si="6"/>
        <v>1.2005435095892887</v>
      </c>
      <c r="I37" s="2"/>
      <c r="K37" s="1"/>
    </row>
    <row r="38" spans="1:11" x14ac:dyDescent="0.25">
      <c r="A38">
        <v>592250000</v>
      </c>
      <c r="B38">
        <v>-19.153068542480501</v>
      </c>
      <c r="C38">
        <v>-20.028669357299801</v>
      </c>
      <c r="E38" s="17">
        <f t="shared" si="4"/>
        <v>-20.028669357299801</v>
      </c>
      <c r="F38" s="2">
        <f t="shared" si="5"/>
        <v>0.87560081481930041</v>
      </c>
      <c r="G38" s="1">
        <f t="shared" si="6"/>
        <v>0.67589378356933316</v>
      </c>
      <c r="I38" s="2"/>
      <c r="K38" s="1"/>
    </row>
    <row r="39" spans="1:11" x14ac:dyDescent="0.25">
      <c r="A39">
        <v>614625000</v>
      </c>
      <c r="B39">
        <v>-34.507637023925803</v>
      </c>
      <c r="C39">
        <v>-35.388385772705099</v>
      </c>
      <c r="E39" s="17">
        <f t="shared" si="4"/>
        <v>-35.388385772705099</v>
      </c>
      <c r="F39" s="2">
        <f t="shared" si="5"/>
        <v>0.88074874877929688</v>
      </c>
      <c r="G39" s="1">
        <f t="shared" si="6"/>
        <v>0.83357556660968823</v>
      </c>
      <c r="I39" s="2"/>
      <c r="K39" s="1"/>
    </row>
    <row r="40" spans="1:11" x14ac:dyDescent="0.25">
      <c r="A40">
        <v>637000000</v>
      </c>
      <c r="B40">
        <v>-32.928932189941399</v>
      </c>
      <c r="C40">
        <v>-32.114913940429702</v>
      </c>
      <c r="E40" s="17">
        <f t="shared" si="4"/>
        <v>-32.114913940429702</v>
      </c>
      <c r="F40" s="2">
        <f t="shared" si="5"/>
        <v>-0.81401824951169743</v>
      </c>
      <c r="G40" s="1">
        <f t="shared" si="6"/>
        <v>0.69178326924641098</v>
      </c>
      <c r="I40" s="2"/>
      <c r="K40" s="1"/>
    </row>
    <row r="41" spans="1:11" x14ac:dyDescent="0.25">
      <c r="A41">
        <v>659375000</v>
      </c>
      <c r="B41">
        <v>-20.55739402771</v>
      </c>
      <c r="C41">
        <v>-22.056221008300799</v>
      </c>
      <c r="E41" s="17">
        <f t="shared" si="4"/>
        <v>-22.056221008300799</v>
      </c>
      <c r="F41" s="2">
        <f t="shared" si="5"/>
        <v>1.498826980590799</v>
      </c>
      <c r="G41" s="1">
        <f t="shared" si="6"/>
        <v>0.94884766472708881</v>
      </c>
      <c r="I41" s="2"/>
      <c r="K41" s="1"/>
    </row>
    <row r="42" spans="1:11" x14ac:dyDescent="0.25">
      <c r="A42">
        <v>681750000</v>
      </c>
      <c r="B42">
        <v>-21.420295715331999</v>
      </c>
      <c r="C42">
        <v>-22.2723789215088</v>
      </c>
      <c r="E42" s="17">
        <f t="shared" si="4"/>
        <v>-22.2723789215088</v>
      </c>
      <c r="F42" s="2">
        <f t="shared" si="5"/>
        <v>0.85208320617680045</v>
      </c>
      <c r="G42" s="1">
        <f t="shared" si="6"/>
        <v>1.0244666205511994</v>
      </c>
      <c r="I42" s="2"/>
      <c r="K42" s="1"/>
    </row>
    <row r="43" spans="1:11" x14ac:dyDescent="0.25">
      <c r="A43">
        <v>704125000</v>
      </c>
      <c r="B43">
        <v>-29.552604675293001</v>
      </c>
      <c r="C43">
        <v>-31.213851928710898</v>
      </c>
      <c r="E43" s="17">
        <f t="shared" si="4"/>
        <v>-31.213851928710898</v>
      </c>
      <c r="F43" s="2">
        <f t="shared" si="5"/>
        <v>1.6612472534178977</v>
      </c>
      <c r="G43" s="1">
        <f t="shared" si="6"/>
        <v>0.70416620042587796</v>
      </c>
      <c r="I43" s="2"/>
      <c r="K43" s="1"/>
    </row>
    <row r="44" spans="1:11" x14ac:dyDescent="0.25">
      <c r="A44">
        <v>726500000</v>
      </c>
      <c r="B44">
        <v>-32.496330261230497</v>
      </c>
      <c r="C44">
        <v>-33.315322875976598</v>
      </c>
      <c r="E44" s="17">
        <f t="shared" si="4"/>
        <v>-33.315322875976598</v>
      </c>
      <c r="F44" s="2">
        <f t="shared" si="5"/>
        <v>0.81899261474610086</v>
      </c>
      <c r="G44" s="1">
        <f t="shared" si="6"/>
        <v>0.76426739162867818</v>
      </c>
      <c r="I44" s="2"/>
      <c r="K44" s="1"/>
    </row>
    <row r="45" spans="1:11" x14ac:dyDescent="0.25">
      <c r="A45">
        <v>748875000</v>
      </c>
      <c r="B45">
        <v>-25.3823127746582</v>
      </c>
      <c r="C45">
        <v>-26.905391693115199</v>
      </c>
      <c r="E45" s="17">
        <f t="shared" si="4"/>
        <v>-26.905391693115199</v>
      </c>
      <c r="F45" s="2">
        <f t="shared" si="5"/>
        <v>1.5230789184569993</v>
      </c>
      <c r="G45" s="1">
        <f t="shared" si="6"/>
        <v>1.0362756517198224</v>
      </c>
      <c r="I45" s="2"/>
      <c r="K45" s="1"/>
    </row>
    <row r="46" spans="1:11" x14ac:dyDescent="0.25">
      <c r="A46">
        <v>771250000</v>
      </c>
      <c r="B46">
        <v>-24.107118606567401</v>
      </c>
      <c r="C46">
        <v>-26.030757904052699</v>
      </c>
      <c r="E46" s="17">
        <f t="shared" si="4"/>
        <v>-26.030757904052699</v>
      </c>
      <c r="F46" s="2">
        <f t="shared" si="5"/>
        <v>1.9236392974852983</v>
      </c>
      <c r="G46" s="1">
        <f t="shared" si="6"/>
        <v>1.0799634721544003</v>
      </c>
      <c r="I46" s="2"/>
      <c r="K46" s="1"/>
    </row>
    <row r="47" spans="1:11" x14ac:dyDescent="0.25">
      <c r="A47">
        <v>793625000</v>
      </c>
      <c r="B47">
        <v>-37.765739440917997</v>
      </c>
      <c r="C47">
        <v>-35.758636474609403</v>
      </c>
      <c r="E47" s="17">
        <f t="shared" si="4"/>
        <v>-35.758636474609403</v>
      </c>
      <c r="F47" s="2">
        <f t="shared" si="5"/>
        <v>-2.0071029663085938</v>
      </c>
      <c r="G47" s="1">
        <f t="shared" si="6"/>
        <v>1.3238807254367337</v>
      </c>
      <c r="I47" s="2"/>
      <c r="K47" s="1"/>
    </row>
    <row r="48" spans="1:11" x14ac:dyDescent="0.25">
      <c r="A48">
        <v>816000000</v>
      </c>
      <c r="B48">
        <v>-22.9612636566162</v>
      </c>
      <c r="C48">
        <v>-24.3829231262207</v>
      </c>
      <c r="E48" s="17">
        <f t="shared" si="4"/>
        <v>-24.3829231262207</v>
      </c>
      <c r="F48" s="2">
        <f t="shared" si="5"/>
        <v>1.4216594696044993</v>
      </c>
      <c r="G48" s="1">
        <f t="shared" si="6"/>
        <v>1.4710191090901783</v>
      </c>
      <c r="I48" s="2"/>
      <c r="K48" s="1"/>
    </row>
    <row r="49" spans="1:11" x14ac:dyDescent="0.25">
      <c r="A49">
        <v>838375000</v>
      </c>
      <c r="B49">
        <v>-29.933917999267599</v>
      </c>
      <c r="C49">
        <v>-31.5679740905762</v>
      </c>
      <c r="E49" s="17">
        <f t="shared" si="4"/>
        <v>-31.5679740905762</v>
      </c>
      <c r="F49" s="2">
        <f t="shared" si="5"/>
        <v>1.6340560913086009</v>
      </c>
      <c r="G49" s="1">
        <f t="shared" si="6"/>
        <v>1.7372069888644894</v>
      </c>
      <c r="I49" s="2"/>
      <c r="K49" s="1"/>
    </row>
    <row r="50" spans="1:11" x14ac:dyDescent="0.25">
      <c r="A50">
        <v>860750000</v>
      </c>
      <c r="B50">
        <v>-23.7634582519531</v>
      </c>
      <c r="C50">
        <v>-25.655475616455099</v>
      </c>
      <c r="E50" s="17">
        <f t="shared" si="4"/>
        <v>-25.655475616455099</v>
      </c>
      <c r="F50" s="2">
        <f t="shared" si="5"/>
        <v>1.8920173645019993</v>
      </c>
      <c r="G50" s="1">
        <f t="shared" si="6"/>
        <v>1.8712103101942452</v>
      </c>
      <c r="I50" s="2"/>
      <c r="K50" s="1"/>
    </row>
    <row r="51" spans="1:11" x14ac:dyDescent="0.25">
      <c r="A51">
        <v>883125000</v>
      </c>
      <c r="B51">
        <v>-24.865066528320298</v>
      </c>
      <c r="C51">
        <v>-27.9124050140381</v>
      </c>
      <c r="E51" s="17">
        <f t="shared" si="4"/>
        <v>-27.9124050140381</v>
      </c>
      <c r="F51" s="2">
        <f t="shared" si="5"/>
        <v>3.0473384857178019</v>
      </c>
      <c r="G51" s="1">
        <f t="shared" si="6"/>
        <v>1.9536844889323122</v>
      </c>
      <c r="I51" s="2"/>
      <c r="K51" s="1"/>
    </row>
    <row r="52" spans="1:11" x14ac:dyDescent="0.25">
      <c r="A52">
        <v>905500000</v>
      </c>
      <c r="B52">
        <v>-24.779705047607401</v>
      </c>
      <c r="C52">
        <v>-27.7651977539063</v>
      </c>
      <c r="E52" s="17">
        <f t="shared" si="4"/>
        <v>-27.7651977539063</v>
      </c>
      <c r="F52" s="2">
        <f t="shared" si="5"/>
        <v>2.9854927062988992</v>
      </c>
      <c r="G52" s="1">
        <f t="shared" si="6"/>
        <v>2.4869530995687117</v>
      </c>
      <c r="I52" s="2"/>
      <c r="K52" s="1"/>
    </row>
    <row r="53" spans="1:11" x14ac:dyDescent="0.25">
      <c r="A53">
        <v>927875000</v>
      </c>
      <c r="B53">
        <v>-26.711858749389599</v>
      </c>
      <c r="C53">
        <v>-29.926542282104499</v>
      </c>
      <c r="E53" s="17">
        <f t="shared" si="4"/>
        <v>-29.926542282104499</v>
      </c>
      <c r="F53" s="2">
        <f t="shared" si="5"/>
        <v>3.2146835327149006</v>
      </c>
      <c r="G53" s="1">
        <f t="shared" si="6"/>
        <v>2.691138161553301</v>
      </c>
      <c r="I53" s="2"/>
      <c r="K53" s="1"/>
    </row>
    <row r="54" spans="1:11" x14ac:dyDescent="0.25">
      <c r="A54">
        <v>950250000</v>
      </c>
      <c r="B54">
        <v>-25.770305633544901</v>
      </c>
      <c r="C54">
        <v>-28.499414443969702</v>
      </c>
      <c r="E54" s="17">
        <f t="shared" si="4"/>
        <v>-28.499414443969702</v>
      </c>
      <c r="F54" s="2">
        <f t="shared" si="5"/>
        <v>2.7291088104248011</v>
      </c>
      <c r="G54" s="1">
        <f t="shared" si="6"/>
        <v>2.93009270562069</v>
      </c>
      <c r="I54" s="2"/>
      <c r="K54" s="1"/>
    </row>
    <row r="55" spans="1:11" x14ac:dyDescent="0.25">
      <c r="A55">
        <v>972625000</v>
      </c>
      <c r="B55">
        <v>-25.9436645507813</v>
      </c>
      <c r="C55">
        <v>-28.609571456909201</v>
      </c>
      <c r="E55" s="17">
        <f t="shared" si="4"/>
        <v>-28.609571456909201</v>
      </c>
      <c r="F55" s="2">
        <f t="shared" si="5"/>
        <v>2.6659069061279013</v>
      </c>
      <c r="G55" s="1">
        <f t="shared" si="6"/>
        <v>3.1412025027805126</v>
      </c>
      <c r="I55" s="2"/>
      <c r="K55" s="1"/>
    </row>
    <row r="56" spans="1:11" x14ac:dyDescent="0.25">
      <c r="A56">
        <v>995000000</v>
      </c>
      <c r="B56">
        <v>-26.594490051269499</v>
      </c>
      <c r="C56">
        <v>-29.386804580688501</v>
      </c>
      <c r="E56" s="17">
        <f t="shared" si="4"/>
        <v>-29.386804580688501</v>
      </c>
      <c r="F56" s="2">
        <f t="shared" si="5"/>
        <v>2.7923145294190022</v>
      </c>
      <c r="G56" s="1">
        <f t="shared" si="6"/>
        <v>3.1442029741075457</v>
      </c>
      <c r="I56" s="2"/>
      <c r="K56" s="1"/>
    </row>
    <row r="57" spans="1:11" x14ac:dyDescent="0.25">
      <c r="A57">
        <v>1017375000</v>
      </c>
      <c r="B57">
        <v>-26.732408523559599</v>
      </c>
      <c r="C57">
        <v>-29.991733551025401</v>
      </c>
      <c r="E57" s="17">
        <f t="shared" si="4"/>
        <v>-29.991733551025401</v>
      </c>
      <c r="F57" s="2">
        <f t="shared" si="5"/>
        <v>3.2593250274658025</v>
      </c>
      <c r="G57" s="1">
        <f t="shared" si="6"/>
        <v>3.1705913543701238</v>
      </c>
      <c r="I57" s="2"/>
      <c r="K57" s="1"/>
    </row>
    <row r="58" spans="1:11" x14ac:dyDescent="0.25">
      <c r="A58">
        <v>1039750000</v>
      </c>
      <c r="B58">
        <v>-26.652206420898398</v>
      </c>
      <c r="C58">
        <v>-30.436853408813501</v>
      </c>
      <c r="E58" s="17">
        <f t="shared" si="4"/>
        <v>-30.436853408813501</v>
      </c>
      <c r="F58" s="2">
        <f t="shared" si="5"/>
        <v>3.784646987915103</v>
      </c>
      <c r="G58" s="1">
        <f t="shared" si="6"/>
        <v>3.2342675526936904</v>
      </c>
      <c r="I58" s="2"/>
      <c r="K58" s="1"/>
    </row>
    <row r="59" spans="1:11" x14ac:dyDescent="0.25">
      <c r="A59">
        <v>1062125000</v>
      </c>
      <c r="B59">
        <v>-26.9012660980225</v>
      </c>
      <c r="C59">
        <v>-30.693271636962901</v>
      </c>
      <c r="E59" s="17">
        <f t="shared" si="4"/>
        <v>-30.693271636962901</v>
      </c>
      <c r="F59" s="2">
        <f t="shared" si="5"/>
        <v>3.7920055389404013</v>
      </c>
      <c r="G59" s="1">
        <f t="shared" si="6"/>
        <v>3.4065187242296013</v>
      </c>
      <c r="I59" s="2"/>
      <c r="K59" s="1"/>
    </row>
    <row r="60" spans="1:11" x14ac:dyDescent="0.25">
      <c r="A60">
        <v>1084500000</v>
      </c>
      <c r="B60">
        <v>-27.494911193847699</v>
      </c>
      <c r="C60">
        <v>-30.5692539215088</v>
      </c>
      <c r="E60" s="17">
        <f t="shared" si="4"/>
        <v>-30.5692539215088</v>
      </c>
      <c r="F60" s="2">
        <f t="shared" si="5"/>
        <v>3.0743427276611008</v>
      </c>
      <c r="G60" s="1">
        <f t="shared" si="6"/>
        <v>3.604724248250335</v>
      </c>
      <c r="I60" s="2"/>
      <c r="K60" s="1"/>
    </row>
    <row r="61" spans="1:11" x14ac:dyDescent="0.25">
      <c r="A61">
        <v>1106875000</v>
      </c>
      <c r="B61">
        <v>-27.133062362670898</v>
      </c>
      <c r="C61">
        <v>-30.356050491333001</v>
      </c>
      <c r="E61" s="17">
        <f t="shared" si="4"/>
        <v>-30.356050491333001</v>
      </c>
      <c r="F61" s="2">
        <f t="shared" si="5"/>
        <v>3.2229881286621023</v>
      </c>
      <c r="G61" s="1">
        <f t="shared" si="6"/>
        <v>3.6773168775770455</v>
      </c>
      <c r="I61" s="2"/>
      <c r="K61" s="1"/>
    </row>
    <row r="62" spans="1:11" x14ac:dyDescent="0.25">
      <c r="A62">
        <v>1129250000</v>
      </c>
      <c r="B62">
        <v>-26.310142517089801</v>
      </c>
      <c r="C62">
        <v>-30.0979118347168</v>
      </c>
      <c r="E62" s="17">
        <f t="shared" si="4"/>
        <v>-30.0979118347168</v>
      </c>
      <c r="F62" s="2">
        <f t="shared" si="5"/>
        <v>3.7877693176269993</v>
      </c>
      <c r="G62" s="1">
        <f t="shared" si="6"/>
        <v>3.7588842180040225</v>
      </c>
      <c r="I62" s="2"/>
      <c r="K62" s="1"/>
    </row>
    <row r="63" spans="1:11" x14ac:dyDescent="0.25">
      <c r="A63">
        <v>1151625000</v>
      </c>
      <c r="B63">
        <v>-28.0695915222168</v>
      </c>
      <c r="C63">
        <v>-32.348960876464801</v>
      </c>
      <c r="E63" s="17">
        <f t="shared" si="4"/>
        <v>-32.348960876464801</v>
      </c>
      <c r="F63" s="2">
        <f t="shared" si="5"/>
        <v>4.2793693542480007</v>
      </c>
      <c r="G63" s="1">
        <f t="shared" si="6"/>
        <v>3.7359193166097007</v>
      </c>
      <c r="I63" s="2"/>
      <c r="K63" s="1"/>
    </row>
    <row r="64" spans="1:11" x14ac:dyDescent="0.25">
      <c r="A64">
        <v>1174000000</v>
      </c>
      <c r="B64">
        <v>-27.5406169891357</v>
      </c>
      <c r="C64">
        <v>-31.990373611450199</v>
      </c>
      <c r="E64" s="17">
        <f t="shared" si="4"/>
        <v>-31.990373611450199</v>
      </c>
      <c r="F64" s="2">
        <f t="shared" si="5"/>
        <v>4.4497566223144993</v>
      </c>
      <c r="G64" s="1">
        <f t="shared" si="6"/>
        <v>3.8233752780490562</v>
      </c>
      <c r="I64" s="2"/>
      <c r="K64" s="1"/>
    </row>
    <row r="65" spans="1:11" x14ac:dyDescent="0.25">
      <c r="A65">
        <v>1196375000</v>
      </c>
      <c r="B65">
        <v>-27.422691345214801</v>
      </c>
      <c r="C65">
        <v>-30.868339538574201</v>
      </c>
      <c r="E65" s="17">
        <f t="shared" si="4"/>
        <v>-30.868339538574201</v>
      </c>
      <c r="F65" s="2">
        <f t="shared" si="5"/>
        <v>3.4456481933593999</v>
      </c>
      <c r="G65" s="1">
        <f t="shared" si="6"/>
        <v>3.7603694068061113</v>
      </c>
      <c r="I65" s="2"/>
      <c r="K65" s="1"/>
    </row>
    <row r="66" spans="1:11" x14ac:dyDescent="0.25">
      <c r="A66">
        <v>1218750000</v>
      </c>
      <c r="B66">
        <v>-27.247798919677699</v>
      </c>
      <c r="C66">
        <v>-31.2412300109863</v>
      </c>
      <c r="E66" s="17">
        <f t="shared" si="4"/>
        <v>-31.2412300109863</v>
      </c>
      <c r="F66" s="2">
        <f t="shared" si="5"/>
        <v>3.9934310913086009</v>
      </c>
      <c r="G66" s="1">
        <f t="shared" si="6"/>
        <v>3.8149706522623887</v>
      </c>
      <c r="I66" s="2"/>
      <c r="K66" s="1"/>
    </row>
    <row r="67" spans="1:11" x14ac:dyDescent="0.25">
      <c r="A67">
        <v>1241125000</v>
      </c>
      <c r="B67">
        <v>-27.826734542846701</v>
      </c>
      <c r="C67">
        <v>-31.404697418212901</v>
      </c>
      <c r="E67" s="17">
        <f t="shared" si="4"/>
        <v>-31.404697418212901</v>
      </c>
      <c r="F67" s="2">
        <f t="shared" si="5"/>
        <v>3.5779628753662003</v>
      </c>
      <c r="G67" s="1">
        <f t="shared" si="6"/>
        <v>3.7462560865614227</v>
      </c>
      <c r="I67" s="2"/>
      <c r="K67" s="1"/>
    </row>
    <row r="68" spans="1:11" x14ac:dyDescent="0.25">
      <c r="A68">
        <v>1263500000</v>
      </c>
      <c r="B68">
        <v>-26.135971069335898</v>
      </c>
      <c r="C68">
        <v>-30.715080261230501</v>
      </c>
      <c r="E68" s="17">
        <f t="shared" si="4"/>
        <v>-30.715080261230501</v>
      </c>
      <c r="F68" s="2">
        <f t="shared" si="5"/>
        <v>4.5791091918946023</v>
      </c>
      <c r="G68" s="1">
        <f t="shared" si="6"/>
        <v>3.7685517205132553</v>
      </c>
      <c r="I68" s="2"/>
      <c r="K68" s="1"/>
    </row>
    <row r="69" spans="1:11" x14ac:dyDescent="0.25">
      <c r="A69">
        <v>1285875000</v>
      </c>
      <c r="B69">
        <v>-27.810905456543001</v>
      </c>
      <c r="C69">
        <v>-30.318195343017599</v>
      </c>
      <c r="E69" s="17">
        <f t="shared" si="4"/>
        <v>-30.318195343017599</v>
      </c>
      <c r="F69" s="2">
        <f t="shared" si="5"/>
        <v>2.5072898864745987</v>
      </c>
      <c r="G69" s="1">
        <f t="shared" si="6"/>
        <v>3.787805557250989</v>
      </c>
      <c r="I69" s="2"/>
      <c r="K69" s="1"/>
    </row>
    <row r="70" spans="1:11" x14ac:dyDescent="0.25">
      <c r="A70">
        <v>1308250000</v>
      </c>
      <c r="B70">
        <v>-25.9262371063232</v>
      </c>
      <c r="C70">
        <v>-29.6406364440918</v>
      </c>
      <c r="E70" s="17">
        <f t="shared" si="4"/>
        <v>-29.6406364440918</v>
      </c>
      <c r="F70" s="2">
        <f t="shared" si="5"/>
        <v>3.7143993377686009</v>
      </c>
      <c r="G70" s="1">
        <f t="shared" si="6"/>
        <v>3.9045721689860122</v>
      </c>
      <c r="I70" s="2"/>
      <c r="K70" s="1"/>
    </row>
    <row r="71" spans="1:11" x14ac:dyDescent="0.25">
      <c r="A71">
        <v>1330625000</v>
      </c>
      <c r="B71">
        <v>-28.092090606689499</v>
      </c>
      <c r="C71">
        <v>-31.261428833007798</v>
      </c>
      <c r="E71" s="17">
        <f t="shared" si="4"/>
        <v>-31.261428833007798</v>
      </c>
      <c r="F71" s="2">
        <f t="shared" si="5"/>
        <v>3.169338226318299</v>
      </c>
      <c r="G71" s="1">
        <f t="shared" si="6"/>
        <v>4.0135623084174341</v>
      </c>
      <c r="I71" s="2"/>
      <c r="K71" s="1"/>
    </row>
    <row r="72" spans="1:11" x14ac:dyDescent="0.25">
      <c r="A72">
        <v>1353000000</v>
      </c>
      <c r="B72">
        <v>-25.853366851806602</v>
      </c>
      <c r="C72">
        <v>-30.333396911621101</v>
      </c>
      <c r="E72" s="17">
        <f t="shared" si="4"/>
        <v>-30.333396911621101</v>
      </c>
      <c r="F72" s="2">
        <f t="shared" si="5"/>
        <v>4.4800300598144993</v>
      </c>
      <c r="G72" s="1">
        <f t="shared" si="6"/>
        <v>4.170317120022256</v>
      </c>
      <c r="I72" s="2"/>
      <c r="K72" s="1"/>
    </row>
    <row r="73" spans="1:11" x14ac:dyDescent="0.25">
      <c r="A73">
        <v>1375375000</v>
      </c>
      <c r="B73">
        <v>-26.884061813354499</v>
      </c>
      <c r="C73">
        <v>-31.507102966308601</v>
      </c>
      <c r="E73" s="17">
        <f t="shared" si="4"/>
        <v>-31.507102966308601</v>
      </c>
      <c r="F73" s="2">
        <f t="shared" si="5"/>
        <v>4.6230411529541016</v>
      </c>
      <c r="G73" s="1">
        <f t="shared" si="6"/>
        <v>4.235979504055444</v>
      </c>
      <c r="I73" s="2"/>
      <c r="K73" s="1"/>
    </row>
    <row r="74" spans="1:11" x14ac:dyDescent="0.25">
      <c r="A74">
        <v>1397750000</v>
      </c>
      <c r="B74">
        <v>-26.468748092651399</v>
      </c>
      <c r="C74">
        <v>-30.965295791626001</v>
      </c>
      <c r="E74" s="17">
        <f t="shared" si="4"/>
        <v>-30.965295791626001</v>
      </c>
      <c r="F74" s="2">
        <f t="shared" si="5"/>
        <v>4.4965476989746023</v>
      </c>
      <c r="G74" s="1">
        <f t="shared" si="6"/>
        <v>4.4439618852403449</v>
      </c>
      <c r="I74" s="2"/>
      <c r="K74" s="1"/>
    </row>
    <row r="75" spans="1:11" x14ac:dyDescent="0.25">
      <c r="A75">
        <v>1420125000</v>
      </c>
      <c r="B75">
        <v>-27.342487335205099</v>
      </c>
      <c r="C75">
        <v>-32.316829681396499</v>
      </c>
      <c r="E75" s="17">
        <f t="shared" si="4"/>
        <v>-32.316829681396499</v>
      </c>
      <c r="F75" s="2">
        <f t="shared" si="5"/>
        <v>4.9743423461913991</v>
      </c>
      <c r="G75" s="1">
        <f t="shared" si="6"/>
        <v>4.555476082695856</v>
      </c>
      <c r="I75" s="2"/>
      <c r="K75" s="1"/>
    </row>
    <row r="76" spans="1:11" x14ac:dyDescent="0.25">
      <c r="A76">
        <v>1442500000</v>
      </c>
      <c r="B76">
        <v>-26.668399810791001</v>
      </c>
      <c r="C76">
        <v>-31.6571559906006</v>
      </c>
      <c r="E76" s="17">
        <f t="shared" si="4"/>
        <v>-31.6571559906006</v>
      </c>
      <c r="F76" s="2">
        <f t="shared" si="5"/>
        <v>4.9887561798095987</v>
      </c>
      <c r="G76" s="1">
        <f t="shared" si="6"/>
        <v>4.5909260643853225</v>
      </c>
      <c r="I76" s="2"/>
      <c r="K76" s="1"/>
    </row>
    <row r="77" spans="1:11" x14ac:dyDescent="0.25">
      <c r="A77">
        <v>1464875000</v>
      </c>
      <c r="B77">
        <v>-26.7693481445313</v>
      </c>
      <c r="C77">
        <v>-31.939418792724599</v>
      </c>
      <c r="E77" s="17">
        <f t="shared" si="4"/>
        <v>-31.939418792724599</v>
      </c>
      <c r="F77" s="2">
        <f t="shared" si="5"/>
        <v>5.170070648193299</v>
      </c>
      <c r="G77" s="1">
        <f t="shared" si="6"/>
        <v>4.5723139444987106</v>
      </c>
      <c r="I77" s="2"/>
      <c r="K77" s="1"/>
    </row>
    <row r="78" spans="1:11" x14ac:dyDescent="0.25">
      <c r="A78">
        <v>1487250000</v>
      </c>
      <c r="B78">
        <v>-28.275474548339801</v>
      </c>
      <c r="C78">
        <v>-32.654605865478501</v>
      </c>
      <c r="E78" s="17">
        <f t="shared" si="4"/>
        <v>-32.654605865478501</v>
      </c>
      <c r="F78" s="2">
        <f t="shared" si="5"/>
        <v>4.3791313171387003</v>
      </c>
      <c r="G78" s="1">
        <f t="shared" si="6"/>
        <v>4.4837131500244221</v>
      </c>
      <c r="I78" s="2"/>
      <c r="K78" s="1"/>
    </row>
    <row r="79" spans="1:11" x14ac:dyDescent="0.25">
      <c r="A79">
        <v>1509625000</v>
      </c>
      <c r="B79">
        <v>-28.042142868041999</v>
      </c>
      <c r="C79">
        <v>-32.760169982910199</v>
      </c>
      <c r="E79" s="17">
        <f t="shared" si="4"/>
        <v>-32.760169982910199</v>
      </c>
      <c r="F79" s="2">
        <f t="shared" si="5"/>
        <v>4.7180271148681996</v>
      </c>
      <c r="G79" s="1">
        <f t="shared" si="6"/>
        <v>4.4044189453125</v>
      </c>
      <c r="I79" s="2"/>
      <c r="K79" s="1"/>
    </row>
    <row r="80" spans="1:11" x14ac:dyDescent="0.25">
      <c r="A80">
        <v>1532000000</v>
      </c>
      <c r="B80">
        <v>-29.111213684081999</v>
      </c>
      <c r="C80">
        <v>-32.599601745605497</v>
      </c>
      <c r="E80" s="17">
        <f t="shared" si="4"/>
        <v>-32.599601745605497</v>
      </c>
      <c r="F80" s="2">
        <f t="shared" ref="F80:F143" si="7">B80-E80</f>
        <v>3.4883880615234979</v>
      </c>
      <c r="G80" s="1">
        <f t="shared" si="6"/>
        <v>4.2803541819254542</v>
      </c>
      <c r="I80" s="2"/>
      <c r="K80" s="1"/>
    </row>
    <row r="81" spans="1:11" x14ac:dyDescent="0.25">
      <c r="A81">
        <v>1554375000</v>
      </c>
      <c r="B81">
        <v>-27.691896438598601</v>
      </c>
      <c r="C81">
        <v>-32.004417419433601</v>
      </c>
      <c r="E81" s="17">
        <f t="shared" ref="E81:E144" si="8">C81-E$13</f>
        <v>-32.004417419433601</v>
      </c>
      <c r="F81" s="2">
        <f t="shared" si="7"/>
        <v>4.312520980835</v>
      </c>
      <c r="G81" s="1">
        <f t="shared" si="6"/>
        <v>4.0769988165961326</v>
      </c>
      <c r="I81" s="2"/>
      <c r="K81" s="1"/>
    </row>
    <row r="82" spans="1:11" x14ac:dyDescent="0.25">
      <c r="A82">
        <v>1576750000</v>
      </c>
      <c r="B82">
        <v>-29.356479644775401</v>
      </c>
      <c r="C82">
        <v>-33.182113647460902</v>
      </c>
      <c r="E82" s="17">
        <f t="shared" si="8"/>
        <v>-33.182113647460902</v>
      </c>
      <c r="F82" s="2">
        <f t="shared" si="7"/>
        <v>3.8256340026855007</v>
      </c>
      <c r="G82" s="1">
        <f t="shared" si="6"/>
        <v>3.9398409525553442</v>
      </c>
      <c r="I82" s="2"/>
      <c r="K82" s="1"/>
    </row>
    <row r="83" spans="1:11" x14ac:dyDescent="0.25">
      <c r="A83">
        <v>1599125000</v>
      </c>
      <c r="B83">
        <v>-30.297384262085</v>
      </c>
      <c r="C83">
        <v>-34.080284118652301</v>
      </c>
      <c r="E83" s="17">
        <f t="shared" si="8"/>
        <v>-34.080284118652301</v>
      </c>
      <c r="F83" s="2">
        <f t="shared" si="7"/>
        <v>3.7828998565673011</v>
      </c>
      <c r="G83" s="1">
        <f t="shared" si="6"/>
        <v>3.9396400451660107</v>
      </c>
      <c r="I83" s="2"/>
      <c r="K83" s="1"/>
    </row>
    <row r="84" spans="1:11" x14ac:dyDescent="0.25">
      <c r="A84">
        <v>1621500000</v>
      </c>
      <c r="B84">
        <v>-29.656476974487301</v>
      </c>
      <c r="C84">
        <v>-33.514236450195298</v>
      </c>
      <c r="E84" s="17">
        <f t="shared" si="8"/>
        <v>-33.514236450195298</v>
      </c>
      <c r="F84" s="2">
        <f t="shared" si="7"/>
        <v>3.8577594757079972</v>
      </c>
      <c r="G84" s="1">
        <f t="shared" ref="G84:G147" si="9">AVERAGE(F80:F88)</f>
        <v>3.8348180982801665</v>
      </c>
      <c r="I84" s="2"/>
      <c r="K84" s="1"/>
    </row>
    <row r="85" spans="1:11" x14ac:dyDescent="0.25">
      <c r="A85">
        <v>1643875000</v>
      </c>
      <c r="B85">
        <v>-30.3586120605469</v>
      </c>
      <c r="C85">
        <v>-33.517169952392599</v>
      </c>
      <c r="E85" s="17">
        <f t="shared" si="8"/>
        <v>-33.517169952392599</v>
      </c>
      <c r="F85" s="2">
        <f t="shared" si="7"/>
        <v>3.1585578918456996</v>
      </c>
      <c r="G85" s="1">
        <f t="shared" si="9"/>
        <v>3.9837972852918773</v>
      </c>
      <c r="I85" s="2"/>
      <c r="K85" s="1"/>
    </row>
    <row r="86" spans="1:11" x14ac:dyDescent="0.25">
      <c r="A86">
        <v>1666250000</v>
      </c>
      <c r="B86">
        <v>-30.1037788391113</v>
      </c>
      <c r="C86">
        <v>-34.0394287109375</v>
      </c>
      <c r="E86" s="17">
        <f t="shared" si="8"/>
        <v>-34.0394287109375</v>
      </c>
      <c r="F86" s="2">
        <f t="shared" si="7"/>
        <v>3.9356498718262003</v>
      </c>
      <c r="G86" s="1">
        <f t="shared" si="9"/>
        <v>3.9272111256917221</v>
      </c>
      <c r="I86" s="2"/>
      <c r="K86" s="1"/>
    </row>
    <row r="87" spans="1:11" x14ac:dyDescent="0.25">
      <c r="A87">
        <v>1688625000</v>
      </c>
      <c r="B87">
        <v>-30.625568389892599</v>
      </c>
      <c r="C87">
        <v>-35.002891540527301</v>
      </c>
      <c r="E87" s="17">
        <f t="shared" si="8"/>
        <v>-35.002891540527301</v>
      </c>
      <c r="F87" s="2">
        <f t="shared" si="7"/>
        <v>4.3773231506347017</v>
      </c>
      <c r="G87" s="1">
        <f t="shared" si="9"/>
        <v>3.9331025017632331</v>
      </c>
      <c r="I87" s="2"/>
      <c r="K87" s="1"/>
    </row>
    <row r="88" spans="1:11" x14ac:dyDescent="0.25">
      <c r="A88">
        <v>1711000000</v>
      </c>
      <c r="B88">
        <v>-31.6903972625732</v>
      </c>
      <c r="C88">
        <v>-35.4650268554688</v>
      </c>
      <c r="E88" s="17">
        <f t="shared" si="8"/>
        <v>-35.4650268554688</v>
      </c>
      <c r="F88" s="2">
        <f t="shared" si="7"/>
        <v>3.7746295928956002</v>
      </c>
      <c r="G88" s="1">
        <f t="shared" si="9"/>
        <v>4.0229553646511436</v>
      </c>
      <c r="I88" s="2"/>
      <c r="K88" s="1"/>
    </row>
    <row r="89" spans="1:11" x14ac:dyDescent="0.25">
      <c r="A89">
        <v>1733375000</v>
      </c>
      <c r="B89">
        <v>-30.801918029785199</v>
      </c>
      <c r="C89">
        <v>-35.631118774414098</v>
      </c>
      <c r="E89" s="17">
        <f t="shared" si="8"/>
        <v>-35.631118774414098</v>
      </c>
      <c r="F89" s="2">
        <f t="shared" si="7"/>
        <v>4.8292007446288991</v>
      </c>
      <c r="G89" s="1">
        <f t="shared" si="9"/>
        <v>3.9495073954264321</v>
      </c>
      <c r="I89" s="2"/>
      <c r="K89" s="1"/>
    </row>
    <row r="90" spans="1:11" x14ac:dyDescent="0.25">
      <c r="A90">
        <v>1755750000</v>
      </c>
      <c r="B90">
        <v>-30.420547485351602</v>
      </c>
      <c r="C90">
        <v>-34.223793029785199</v>
      </c>
      <c r="E90" s="17">
        <f t="shared" si="8"/>
        <v>-34.223793029785199</v>
      </c>
      <c r="F90" s="2">
        <f t="shared" si="7"/>
        <v>3.8032455444335973</v>
      </c>
      <c r="G90" s="1">
        <f t="shared" si="9"/>
        <v>4.1222968631320436</v>
      </c>
      <c r="I90" s="2"/>
      <c r="K90" s="1"/>
    </row>
    <row r="91" spans="1:11" x14ac:dyDescent="0.25">
      <c r="A91">
        <v>1778125000</v>
      </c>
      <c r="B91">
        <v>-30.396631240844702</v>
      </c>
      <c r="C91">
        <v>-34.2752876281738</v>
      </c>
      <c r="E91" s="17">
        <f t="shared" si="8"/>
        <v>-34.2752876281738</v>
      </c>
      <c r="F91" s="2">
        <f t="shared" si="7"/>
        <v>3.878656387329098</v>
      </c>
      <c r="G91" s="1">
        <f t="shared" si="9"/>
        <v>4.0910464392767878</v>
      </c>
      <c r="I91" s="2"/>
      <c r="K91" s="1"/>
    </row>
    <row r="92" spans="1:11" x14ac:dyDescent="0.25">
      <c r="A92">
        <v>1800500000</v>
      </c>
      <c r="B92">
        <v>-29.427051544189499</v>
      </c>
      <c r="C92">
        <v>-34.018627166747997</v>
      </c>
      <c r="E92" s="17">
        <f t="shared" si="8"/>
        <v>-34.018627166747997</v>
      </c>
      <c r="F92" s="2">
        <f t="shared" si="7"/>
        <v>4.5915756225584978</v>
      </c>
      <c r="G92" s="1">
        <f t="shared" si="9"/>
        <v>3.9992258283826994</v>
      </c>
      <c r="I92" s="2"/>
      <c r="K92" s="1"/>
    </row>
    <row r="93" spans="1:11" x14ac:dyDescent="0.25">
      <c r="A93">
        <v>1822875000</v>
      </c>
      <c r="B93">
        <v>-30.011692047119102</v>
      </c>
      <c r="C93">
        <v>-33.208419799804702</v>
      </c>
      <c r="E93" s="17">
        <f t="shared" si="8"/>
        <v>-33.208419799804702</v>
      </c>
      <c r="F93" s="2">
        <f t="shared" si="7"/>
        <v>3.1967277526856002</v>
      </c>
      <c r="G93" s="1">
        <f t="shared" si="9"/>
        <v>4.0467029147677769</v>
      </c>
      <c r="I93" s="2"/>
      <c r="K93" s="1"/>
    </row>
    <row r="94" spans="1:11" x14ac:dyDescent="0.25">
      <c r="A94">
        <v>1845250000</v>
      </c>
      <c r="B94">
        <v>-29.519708633422901</v>
      </c>
      <c r="C94">
        <v>-34.233371734619098</v>
      </c>
      <c r="E94" s="17">
        <f t="shared" si="8"/>
        <v>-34.233371734619098</v>
      </c>
      <c r="F94" s="2">
        <f t="shared" si="7"/>
        <v>4.7136631011961967</v>
      </c>
      <c r="G94" s="1">
        <f t="shared" si="9"/>
        <v>3.9922657012939329</v>
      </c>
      <c r="I94" s="2"/>
      <c r="K94" s="1"/>
    </row>
    <row r="95" spans="1:11" x14ac:dyDescent="0.25">
      <c r="A95">
        <v>1867625000</v>
      </c>
      <c r="B95">
        <v>-28.963211059570298</v>
      </c>
      <c r="C95">
        <v>-32.617607116699197</v>
      </c>
      <c r="E95" s="17">
        <f t="shared" si="8"/>
        <v>-32.617607116699197</v>
      </c>
      <c r="F95" s="2">
        <f t="shared" si="7"/>
        <v>3.6543960571288991</v>
      </c>
      <c r="G95" s="1">
        <f t="shared" si="9"/>
        <v>4.0226883358425445</v>
      </c>
      <c r="I95" s="2"/>
      <c r="K95" s="1"/>
    </row>
    <row r="96" spans="1:11" x14ac:dyDescent="0.25">
      <c r="A96">
        <v>1890000000</v>
      </c>
      <c r="B96">
        <v>-28.719436645507798</v>
      </c>
      <c r="C96">
        <v>-32.270374298095703</v>
      </c>
      <c r="E96" s="17">
        <f t="shared" si="8"/>
        <v>-32.270374298095703</v>
      </c>
      <c r="F96" s="2">
        <f t="shared" si="7"/>
        <v>3.5509376525879048</v>
      </c>
      <c r="G96" s="1">
        <f t="shared" si="9"/>
        <v>4.1322197384304333</v>
      </c>
      <c r="I96" s="2"/>
      <c r="K96" s="1"/>
    </row>
    <row r="97" spans="1:11" x14ac:dyDescent="0.25">
      <c r="A97">
        <v>1912375000</v>
      </c>
      <c r="B97">
        <v>-29.641193389892599</v>
      </c>
      <c r="C97">
        <v>-33.843116760253899</v>
      </c>
      <c r="E97" s="17">
        <f t="shared" si="8"/>
        <v>-33.843116760253899</v>
      </c>
      <c r="F97" s="2">
        <f t="shared" si="7"/>
        <v>4.2019233703612997</v>
      </c>
      <c r="G97" s="1">
        <f t="shared" si="9"/>
        <v>4.110483381483288</v>
      </c>
      <c r="I97" s="2"/>
      <c r="K97" s="1"/>
    </row>
    <row r="98" spans="1:11" x14ac:dyDescent="0.25">
      <c r="A98">
        <v>1934750000</v>
      </c>
      <c r="B98">
        <v>-29.703992843627901</v>
      </c>
      <c r="C98">
        <v>-34.043258666992202</v>
      </c>
      <c r="E98" s="17">
        <f t="shared" si="8"/>
        <v>-34.043258666992202</v>
      </c>
      <c r="F98" s="2">
        <f t="shared" si="7"/>
        <v>4.3392658233643004</v>
      </c>
      <c r="G98" s="1">
        <f t="shared" si="9"/>
        <v>4.2471073998345226</v>
      </c>
      <c r="I98" s="2"/>
      <c r="K98" s="1"/>
    </row>
    <row r="99" spans="1:11" x14ac:dyDescent="0.25">
      <c r="A99">
        <v>1957125000</v>
      </c>
      <c r="B99">
        <v>-30.070762634277301</v>
      </c>
      <c r="C99">
        <v>-34.147811889648402</v>
      </c>
      <c r="E99" s="17">
        <f t="shared" si="8"/>
        <v>-34.147811889648402</v>
      </c>
      <c r="F99" s="2">
        <f t="shared" si="7"/>
        <v>4.0770492553711009</v>
      </c>
      <c r="G99" s="1">
        <f t="shared" si="9"/>
        <v>4.2679057651095889</v>
      </c>
      <c r="I99" s="2"/>
      <c r="K99" s="1"/>
    </row>
    <row r="100" spans="1:11" x14ac:dyDescent="0.25">
      <c r="A100">
        <v>1979500000</v>
      </c>
      <c r="B100">
        <v>-31.399541854858398</v>
      </c>
      <c r="C100">
        <v>-36.263980865478501</v>
      </c>
      <c r="E100" s="17">
        <f t="shared" si="8"/>
        <v>-36.263980865478501</v>
      </c>
      <c r="F100" s="2">
        <f t="shared" si="7"/>
        <v>4.864439010620103</v>
      </c>
      <c r="G100" s="1">
        <f t="shared" si="9"/>
        <v>4.3671563466390007</v>
      </c>
      <c r="I100" s="2"/>
      <c r="K100" s="1"/>
    </row>
    <row r="101" spans="1:11" x14ac:dyDescent="0.25">
      <c r="A101">
        <v>2001875000</v>
      </c>
      <c r="B101">
        <v>-30.330259323120099</v>
      </c>
      <c r="C101">
        <v>-34.726207733154297</v>
      </c>
      <c r="E101" s="17">
        <f t="shared" si="8"/>
        <v>-34.726207733154297</v>
      </c>
      <c r="F101" s="2">
        <f t="shared" si="7"/>
        <v>4.3959484100341975</v>
      </c>
      <c r="G101" s="1">
        <f t="shared" si="9"/>
        <v>4.4841423034668004</v>
      </c>
      <c r="I101" s="2"/>
      <c r="K101" s="1"/>
    </row>
    <row r="102" spans="1:11" x14ac:dyDescent="0.25">
      <c r="A102">
        <v>2024250000</v>
      </c>
      <c r="B102">
        <v>-30.140581130981399</v>
      </c>
      <c r="C102">
        <v>-34.566925048828097</v>
      </c>
      <c r="E102" s="17">
        <f t="shared" si="8"/>
        <v>-34.566925048828097</v>
      </c>
      <c r="F102" s="2">
        <f t="shared" si="7"/>
        <v>4.4263439178466975</v>
      </c>
      <c r="G102" s="1">
        <f t="shared" si="9"/>
        <v>4.5346552530924562</v>
      </c>
      <c r="I102" s="2"/>
      <c r="K102" s="1"/>
    </row>
    <row r="103" spans="1:11" x14ac:dyDescent="0.25">
      <c r="A103">
        <v>2046625000</v>
      </c>
      <c r="B103">
        <v>-31.107959747314499</v>
      </c>
      <c r="C103">
        <v>-36.0088081359863</v>
      </c>
      <c r="E103" s="17">
        <f t="shared" si="8"/>
        <v>-36.0088081359863</v>
      </c>
      <c r="F103" s="2">
        <f t="shared" si="7"/>
        <v>4.9008483886718004</v>
      </c>
      <c r="G103" s="1">
        <f t="shared" si="9"/>
        <v>4.494325637817389</v>
      </c>
      <c r="I103" s="2"/>
      <c r="K103" s="1"/>
    </row>
    <row r="104" spans="1:11" x14ac:dyDescent="0.25">
      <c r="A104">
        <v>2069000000</v>
      </c>
      <c r="B104">
        <v>-31.6858730316162</v>
      </c>
      <c r="C104">
        <v>-36.233524322509801</v>
      </c>
      <c r="E104" s="17">
        <f t="shared" si="8"/>
        <v>-36.233524322509801</v>
      </c>
      <c r="F104" s="2">
        <f t="shared" si="7"/>
        <v>4.5476512908936009</v>
      </c>
      <c r="G104" s="1">
        <f t="shared" si="9"/>
        <v>4.5089198218451667</v>
      </c>
      <c r="I104" s="2"/>
      <c r="K104" s="1"/>
    </row>
    <row r="105" spans="1:11" x14ac:dyDescent="0.25">
      <c r="A105">
        <v>2091375000</v>
      </c>
      <c r="B105">
        <v>-31.379514694213899</v>
      </c>
      <c r="C105">
        <v>-35.983325958252003</v>
      </c>
      <c r="E105" s="17">
        <f t="shared" si="8"/>
        <v>-35.983325958252003</v>
      </c>
      <c r="F105" s="2">
        <f t="shared" si="7"/>
        <v>4.6038112640381037</v>
      </c>
      <c r="G105" s="1">
        <f t="shared" si="9"/>
        <v>4.4546279907226669</v>
      </c>
      <c r="I105" s="2"/>
      <c r="K105" s="1"/>
    </row>
    <row r="106" spans="1:11" x14ac:dyDescent="0.25">
      <c r="A106">
        <v>2113750000</v>
      </c>
      <c r="B106">
        <v>-31.696754455566399</v>
      </c>
      <c r="C106">
        <v>-36.353294372558601</v>
      </c>
      <c r="E106" s="17">
        <f t="shared" si="8"/>
        <v>-36.353294372558601</v>
      </c>
      <c r="F106" s="2">
        <f t="shared" si="7"/>
        <v>4.6565399169922017</v>
      </c>
      <c r="G106" s="1">
        <f t="shared" si="9"/>
        <v>4.4582699669732104</v>
      </c>
      <c r="I106" s="2"/>
      <c r="K106" s="1"/>
    </row>
    <row r="107" spans="1:11" x14ac:dyDescent="0.25">
      <c r="A107">
        <v>2136125000</v>
      </c>
      <c r="B107">
        <v>-31.8420524597168</v>
      </c>
      <c r="C107">
        <v>-35.818351745605497</v>
      </c>
      <c r="E107" s="17">
        <f t="shared" si="8"/>
        <v>-35.818351745605497</v>
      </c>
      <c r="F107" s="2">
        <f t="shared" si="7"/>
        <v>3.9762992858886967</v>
      </c>
      <c r="G107" s="1">
        <f t="shared" si="9"/>
        <v>4.4556198120117223</v>
      </c>
      <c r="I107" s="2"/>
      <c r="K107" s="1"/>
    </row>
    <row r="108" spans="1:11" x14ac:dyDescent="0.25">
      <c r="A108">
        <v>2158500000</v>
      </c>
      <c r="B108">
        <v>-30.1806945800781</v>
      </c>
      <c r="C108">
        <v>-34.389091491699197</v>
      </c>
      <c r="E108" s="17">
        <f t="shared" si="8"/>
        <v>-34.389091491699197</v>
      </c>
      <c r="F108" s="2">
        <f t="shared" si="7"/>
        <v>4.2083969116210973</v>
      </c>
      <c r="G108" s="1">
        <f t="shared" si="9"/>
        <v>4.412759992811421</v>
      </c>
      <c r="I108" s="2"/>
      <c r="K108" s="1"/>
    </row>
    <row r="109" spans="1:11" x14ac:dyDescent="0.25">
      <c r="A109">
        <v>2180875000</v>
      </c>
      <c r="B109">
        <v>-30.8286018371582</v>
      </c>
      <c r="C109">
        <v>-35.204414367675803</v>
      </c>
      <c r="E109" s="17">
        <f t="shared" si="8"/>
        <v>-35.204414367675803</v>
      </c>
      <c r="F109" s="2">
        <f t="shared" si="7"/>
        <v>4.375812530517603</v>
      </c>
      <c r="G109" s="1">
        <f t="shared" si="9"/>
        <v>4.4166452619764547</v>
      </c>
      <c r="I109" s="2"/>
      <c r="K109" s="1"/>
    </row>
    <row r="110" spans="1:11" x14ac:dyDescent="0.25">
      <c r="A110">
        <v>2203250000</v>
      </c>
      <c r="B110">
        <v>-33.569137573242202</v>
      </c>
      <c r="C110">
        <v>-37.9978637695313</v>
      </c>
      <c r="E110" s="17">
        <f t="shared" si="8"/>
        <v>-37.9978637695313</v>
      </c>
      <c r="F110" s="2">
        <f t="shared" si="7"/>
        <v>4.428726196289098</v>
      </c>
      <c r="G110" s="1">
        <f t="shared" si="9"/>
        <v>4.4055591159396652</v>
      </c>
      <c r="I110" s="2"/>
      <c r="K110" s="1"/>
    </row>
    <row r="111" spans="1:11" x14ac:dyDescent="0.25">
      <c r="A111">
        <v>2225625000</v>
      </c>
      <c r="B111">
        <v>-32.863162994384801</v>
      </c>
      <c r="C111">
        <v>-37.265655517578097</v>
      </c>
      <c r="E111" s="17">
        <f t="shared" si="8"/>
        <v>-37.265655517578097</v>
      </c>
      <c r="F111" s="2">
        <f t="shared" si="7"/>
        <v>4.4024925231932954</v>
      </c>
      <c r="G111" s="1">
        <f t="shared" si="9"/>
        <v>4.4119800991482094</v>
      </c>
      <c r="I111" s="2"/>
      <c r="K111" s="1"/>
    </row>
    <row r="112" spans="1:11" x14ac:dyDescent="0.25">
      <c r="A112">
        <v>2248000000</v>
      </c>
      <c r="B112">
        <v>-32.800636291503899</v>
      </c>
      <c r="C112">
        <v>-37.315746307372997</v>
      </c>
      <c r="E112" s="17">
        <f t="shared" si="8"/>
        <v>-37.315746307372997</v>
      </c>
      <c r="F112" s="2">
        <f t="shared" si="7"/>
        <v>4.515110015869098</v>
      </c>
      <c r="G112" s="1">
        <f t="shared" si="9"/>
        <v>4.4996498955620554</v>
      </c>
      <c r="I112" s="2"/>
      <c r="K112" s="1"/>
    </row>
    <row r="113" spans="1:11" x14ac:dyDescent="0.25">
      <c r="A113">
        <v>2270375000</v>
      </c>
      <c r="B113">
        <v>-33.5048217773438</v>
      </c>
      <c r="C113">
        <v>-38.087440490722699</v>
      </c>
      <c r="E113" s="17">
        <f t="shared" si="8"/>
        <v>-38.087440490722699</v>
      </c>
      <c r="F113" s="2">
        <f t="shared" si="7"/>
        <v>4.5826187133788991</v>
      </c>
      <c r="G113" s="1">
        <f t="shared" si="9"/>
        <v>4.5294392903645671</v>
      </c>
      <c r="I113" s="2"/>
      <c r="K113" s="1"/>
    </row>
    <row r="114" spans="1:11" x14ac:dyDescent="0.25">
      <c r="A114">
        <v>2292750000</v>
      </c>
      <c r="B114">
        <v>-32.121047973632798</v>
      </c>
      <c r="C114">
        <v>-36.625083923339801</v>
      </c>
      <c r="E114" s="17">
        <f t="shared" si="8"/>
        <v>-36.625083923339801</v>
      </c>
      <c r="F114" s="2">
        <f t="shared" si="7"/>
        <v>4.5040359497070028</v>
      </c>
      <c r="G114" s="1">
        <f t="shared" si="9"/>
        <v>4.5158835517035438</v>
      </c>
      <c r="I114" s="2"/>
      <c r="K114" s="1"/>
    </row>
    <row r="115" spans="1:11" x14ac:dyDescent="0.25">
      <c r="A115">
        <v>2315125000</v>
      </c>
      <c r="B115">
        <v>-31.324733734130898</v>
      </c>
      <c r="C115">
        <v>-36.0390625</v>
      </c>
      <c r="E115" s="17">
        <f t="shared" si="8"/>
        <v>-36.0390625</v>
      </c>
      <c r="F115" s="2">
        <f t="shared" si="7"/>
        <v>4.7143287658691015</v>
      </c>
      <c r="G115" s="1">
        <f t="shared" si="9"/>
        <v>4.5245696173773666</v>
      </c>
      <c r="I115" s="2"/>
      <c r="K115" s="1"/>
    </row>
    <row r="116" spans="1:11" x14ac:dyDescent="0.25">
      <c r="A116">
        <v>2337500000</v>
      </c>
      <c r="B116">
        <v>-31.562664031982401</v>
      </c>
      <c r="C116">
        <v>-36.327991485595703</v>
      </c>
      <c r="E116" s="17">
        <f t="shared" si="8"/>
        <v>-36.327991485595703</v>
      </c>
      <c r="F116" s="2">
        <f t="shared" si="7"/>
        <v>4.7653274536133026</v>
      </c>
      <c r="G116" s="1">
        <f t="shared" si="9"/>
        <v>4.5257848103841001</v>
      </c>
      <c r="I116" s="2"/>
      <c r="K116" s="1"/>
    </row>
    <row r="117" spans="1:11" x14ac:dyDescent="0.25">
      <c r="A117">
        <v>2359875000</v>
      </c>
      <c r="B117">
        <v>-33.369544982910199</v>
      </c>
      <c r="C117">
        <v>-37.846046447753899</v>
      </c>
      <c r="E117" s="17">
        <f t="shared" si="8"/>
        <v>-37.846046447753899</v>
      </c>
      <c r="F117" s="2">
        <f t="shared" si="7"/>
        <v>4.4765014648437003</v>
      </c>
      <c r="G117" s="1">
        <f t="shared" si="9"/>
        <v>4.5284584893120563</v>
      </c>
      <c r="I117" s="2"/>
      <c r="K117" s="1"/>
    </row>
    <row r="118" spans="1:11" x14ac:dyDescent="0.25">
      <c r="A118">
        <v>2382250000</v>
      </c>
      <c r="B118">
        <v>-32.053676605224602</v>
      </c>
      <c r="C118">
        <v>-36.307487487792997</v>
      </c>
      <c r="E118" s="17">
        <f t="shared" si="8"/>
        <v>-36.307487487792997</v>
      </c>
      <c r="F118" s="2">
        <f t="shared" si="7"/>
        <v>4.2538108825683949</v>
      </c>
      <c r="G118" s="1">
        <f t="shared" si="9"/>
        <v>4.5329627990722559</v>
      </c>
      <c r="I118" s="2"/>
      <c r="K118" s="1"/>
    </row>
    <row r="119" spans="1:11" x14ac:dyDescent="0.25">
      <c r="A119">
        <v>2404625000</v>
      </c>
      <c r="B119">
        <v>-30.805690765380898</v>
      </c>
      <c r="C119">
        <v>-35.312591552734403</v>
      </c>
      <c r="E119" s="17">
        <f t="shared" si="8"/>
        <v>-35.312591552734403</v>
      </c>
      <c r="F119" s="2">
        <f t="shared" si="7"/>
        <v>4.506900787353505</v>
      </c>
      <c r="G119" s="1">
        <f t="shared" si="9"/>
        <v>4.5421517690022668</v>
      </c>
      <c r="I119" s="2"/>
      <c r="K119" s="1"/>
    </row>
    <row r="120" spans="1:11" x14ac:dyDescent="0.25">
      <c r="A120">
        <v>2427000000</v>
      </c>
      <c r="B120">
        <v>-31.003582000732401</v>
      </c>
      <c r="C120">
        <v>-35.4170112609863</v>
      </c>
      <c r="E120" s="17">
        <f t="shared" si="8"/>
        <v>-35.4170112609863</v>
      </c>
      <c r="F120" s="2">
        <f t="shared" si="7"/>
        <v>4.4134292602538991</v>
      </c>
      <c r="G120" s="1">
        <f t="shared" si="9"/>
        <v>4.536881976657444</v>
      </c>
      <c r="I120" s="2"/>
      <c r="K120" s="1"/>
    </row>
    <row r="121" spans="1:11" x14ac:dyDescent="0.25">
      <c r="A121">
        <v>2449375000</v>
      </c>
      <c r="B121">
        <v>-31.0160026550293</v>
      </c>
      <c r="C121">
        <v>-35.55517578125</v>
      </c>
      <c r="E121" s="17">
        <f t="shared" si="8"/>
        <v>-35.55517578125</v>
      </c>
      <c r="F121" s="2">
        <f t="shared" si="7"/>
        <v>4.5391731262206996</v>
      </c>
      <c r="G121" s="1">
        <f t="shared" si="9"/>
        <v>4.5368824005126998</v>
      </c>
      <c r="I121" s="2"/>
      <c r="K121" s="1"/>
    </row>
    <row r="122" spans="1:11" x14ac:dyDescent="0.25">
      <c r="A122">
        <v>2471750000</v>
      </c>
      <c r="B122">
        <v>-30.657852172851602</v>
      </c>
      <c r="C122">
        <v>-35.281009674072301</v>
      </c>
      <c r="E122" s="17">
        <f t="shared" si="8"/>
        <v>-35.281009674072301</v>
      </c>
      <c r="F122" s="2">
        <f t="shared" si="7"/>
        <v>4.6231575012206996</v>
      </c>
      <c r="G122" s="1">
        <f t="shared" si="9"/>
        <v>4.5890394846598452</v>
      </c>
      <c r="I122" s="2"/>
      <c r="K122" s="1"/>
    </row>
    <row r="123" spans="1:11" x14ac:dyDescent="0.25">
      <c r="A123">
        <v>2494125000</v>
      </c>
      <c r="B123">
        <v>-31.0998859405518</v>
      </c>
      <c r="C123">
        <v>-35.686622619628899</v>
      </c>
      <c r="E123" s="17">
        <f t="shared" si="8"/>
        <v>-35.686622619628899</v>
      </c>
      <c r="F123" s="2">
        <f t="shared" si="7"/>
        <v>4.5867366790770987</v>
      </c>
      <c r="G123" s="1">
        <f t="shared" si="9"/>
        <v>4.6575052473280225</v>
      </c>
      <c r="I123" s="2"/>
      <c r="K123" s="1"/>
    </row>
    <row r="124" spans="1:11" x14ac:dyDescent="0.25">
      <c r="A124">
        <v>2516500000</v>
      </c>
      <c r="B124">
        <v>-32.768260955810497</v>
      </c>
      <c r="C124">
        <v>-37.4351615905762</v>
      </c>
      <c r="E124" s="17">
        <f t="shared" si="8"/>
        <v>-37.4351615905762</v>
      </c>
      <c r="F124" s="2">
        <f t="shared" si="7"/>
        <v>4.6669006347657032</v>
      </c>
      <c r="G124" s="1">
        <f t="shared" si="9"/>
        <v>4.6911898718939886</v>
      </c>
      <c r="I124" s="2"/>
      <c r="K124" s="1"/>
    </row>
    <row r="125" spans="1:11" x14ac:dyDescent="0.25">
      <c r="A125">
        <v>2538875000</v>
      </c>
      <c r="B125">
        <v>-32.697727203369098</v>
      </c>
      <c r="C125">
        <v>-37.463058471679702</v>
      </c>
      <c r="E125" s="17">
        <f t="shared" si="8"/>
        <v>-37.463058471679702</v>
      </c>
      <c r="F125" s="2">
        <f t="shared" si="7"/>
        <v>4.7653312683106037</v>
      </c>
      <c r="G125" s="1">
        <f t="shared" si="9"/>
        <v>4.7126513587103886</v>
      </c>
      <c r="I125" s="2"/>
      <c r="K125" s="1"/>
    </row>
    <row r="126" spans="1:11" x14ac:dyDescent="0.25">
      <c r="A126">
        <v>2561250000</v>
      </c>
      <c r="B126">
        <v>-32.044376373291001</v>
      </c>
      <c r="C126">
        <v>-36.990291595458999</v>
      </c>
      <c r="E126" s="17">
        <f t="shared" si="8"/>
        <v>-36.990291595458999</v>
      </c>
      <c r="F126" s="2">
        <f t="shared" si="7"/>
        <v>4.9459152221679972</v>
      </c>
      <c r="G126" s="1">
        <f t="shared" si="9"/>
        <v>4.6967987484402114</v>
      </c>
      <c r="I126" s="2"/>
      <c r="K126" s="1"/>
    </row>
    <row r="127" spans="1:11" x14ac:dyDescent="0.25">
      <c r="A127">
        <v>2583625000</v>
      </c>
      <c r="B127">
        <v>-32.2887992858887</v>
      </c>
      <c r="C127">
        <v>-37.158802032470703</v>
      </c>
      <c r="E127" s="17">
        <f t="shared" si="8"/>
        <v>-37.158802032470703</v>
      </c>
      <c r="F127" s="2">
        <f t="shared" si="7"/>
        <v>4.8700027465820028</v>
      </c>
      <c r="G127" s="1">
        <f t="shared" si="9"/>
        <v>4.6582105424669109</v>
      </c>
      <c r="I127" s="2"/>
      <c r="K127" s="1"/>
    </row>
    <row r="128" spans="1:11" x14ac:dyDescent="0.25">
      <c r="A128">
        <v>2606000000</v>
      </c>
      <c r="B128">
        <v>-33.383594512939503</v>
      </c>
      <c r="C128">
        <v>-38.193656921386697</v>
      </c>
      <c r="E128" s="17">
        <f t="shared" si="8"/>
        <v>-38.193656921386697</v>
      </c>
      <c r="F128" s="2">
        <f t="shared" si="7"/>
        <v>4.8100624084471946</v>
      </c>
      <c r="G128" s="1">
        <f t="shared" si="9"/>
        <v>4.6174625820583897</v>
      </c>
      <c r="I128" s="2"/>
      <c r="K128" s="1"/>
    </row>
    <row r="129" spans="1:11" x14ac:dyDescent="0.25">
      <c r="A129">
        <v>2628375000</v>
      </c>
      <c r="B129">
        <v>-32.9601860046387</v>
      </c>
      <c r="C129">
        <v>-37.566768646240199</v>
      </c>
      <c r="E129" s="17">
        <f t="shared" si="8"/>
        <v>-37.566768646240199</v>
      </c>
      <c r="F129" s="2">
        <f t="shared" si="7"/>
        <v>4.6065826416014986</v>
      </c>
      <c r="G129" s="1">
        <f t="shared" si="9"/>
        <v>4.567398918999567</v>
      </c>
      <c r="I129" s="2"/>
      <c r="K129" s="1"/>
    </row>
    <row r="130" spans="1:11" x14ac:dyDescent="0.25">
      <c r="A130">
        <v>2650750000</v>
      </c>
      <c r="B130">
        <v>-32.805198669433601</v>
      </c>
      <c r="C130">
        <v>-37.201698303222699</v>
      </c>
      <c r="E130" s="17">
        <f t="shared" si="8"/>
        <v>-37.201698303222699</v>
      </c>
      <c r="F130" s="2">
        <f t="shared" si="7"/>
        <v>4.396499633789098</v>
      </c>
      <c r="G130" s="1">
        <f t="shared" si="9"/>
        <v>4.528038448757588</v>
      </c>
      <c r="I130" s="2"/>
      <c r="K130" s="1"/>
    </row>
    <row r="131" spans="1:11" x14ac:dyDescent="0.25">
      <c r="A131">
        <v>2673125000</v>
      </c>
      <c r="B131">
        <v>-33.113967895507798</v>
      </c>
      <c r="C131">
        <v>-37.3898315429688</v>
      </c>
      <c r="E131" s="17">
        <f t="shared" si="8"/>
        <v>-37.3898315429688</v>
      </c>
      <c r="F131" s="2">
        <f t="shared" si="7"/>
        <v>4.2758636474610014</v>
      </c>
      <c r="G131" s="1">
        <f t="shared" si="9"/>
        <v>4.4689746432834108</v>
      </c>
      <c r="I131" s="2"/>
      <c r="K131" s="1"/>
    </row>
    <row r="132" spans="1:11" x14ac:dyDescent="0.25">
      <c r="A132">
        <v>2695500000</v>
      </c>
      <c r="B132">
        <v>-34.784355163574197</v>
      </c>
      <c r="C132">
        <v>-39.004360198974602</v>
      </c>
      <c r="E132" s="17">
        <f t="shared" si="8"/>
        <v>-39.004360198974602</v>
      </c>
      <c r="F132" s="2">
        <f t="shared" si="7"/>
        <v>4.2200050354004048</v>
      </c>
      <c r="G132" s="1">
        <f t="shared" si="9"/>
        <v>4.4497765435112777</v>
      </c>
      <c r="I132" s="2"/>
      <c r="K132" s="1"/>
    </row>
    <row r="133" spans="1:11" x14ac:dyDescent="0.25">
      <c r="A133">
        <v>2717875000</v>
      </c>
      <c r="B133">
        <v>-34.515369415283203</v>
      </c>
      <c r="C133">
        <v>-38.731697082519503</v>
      </c>
      <c r="E133" s="17">
        <f t="shared" si="8"/>
        <v>-38.731697082519503</v>
      </c>
      <c r="F133" s="2">
        <f t="shared" si="7"/>
        <v>4.2163276672362997</v>
      </c>
      <c r="G133" s="1">
        <f t="shared" si="9"/>
        <v>4.4590148925781223</v>
      </c>
      <c r="I133" s="2"/>
      <c r="K133" s="1"/>
    </row>
    <row r="134" spans="1:11" x14ac:dyDescent="0.25">
      <c r="A134">
        <v>2740250000</v>
      </c>
      <c r="B134">
        <v>-32.913887023925803</v>
      </c>
      <c r="C134">
        <v>-37.324974060058601</v>
      </c>
      <c r="E134" s="17">
        <f t="shared" si="8"/>
        <v>-37.324974060058601</v>
      </c>
      <c r="F134" s="2">
        <f t="shared" si="7"/>
        <v>4.4110870361327983</v>
      </c>
      <c r="G134" s="1">
        <f t="shared" si="9"/>
        <v>4.4677742852105</v>
      </c>
      <c r="I134" s="2"/>
      <c r="K134" s="1"/>
    </row>
    <row r="135" spans="1:11" x14ac:dyDescent="0.25">
      <c r="A135">
        <v>2762625000</v>
      </c>
      <c r="B135">
        <v>-32.610931396484403</v>
      </c>
      <c r="C135">
        <v>-37.025272369384801</v>
      </c>
      <c r="E135" s="17">
        <f t="shared" si="8"/>
        <v>-37.025272369384801</v>
      </c>
      <c r="F135" s="2">
        <f t="shared" si="7"/>
        <v>4.4143409729003977</v>
      </c>
      <c r="G135" s="1">
        <f t="shared" si="9"/>
        <v>4.4868706597222117</v>
      </c>
      <c r="I135" s="2"/>
      <c r="K135" s="1"/>
    </row>
    <row r="136" spans="1:11" x14ac:dyDescent="0.25">
      <c r="A136">
        <v>2785000000</v>
      </c>
      <c r="B136">
        <v>-32.889923095703097</v>
      </c>
      <c r="C136">
        <v>-37.587142944335902</v>
      </c>
      <c r="E136" s="17">
        <f t="shared" si="8"/>
        <v>-37.587142944335902</v>
      </c>
      <c r="F136" s="2">
        <f t="shared" si="7"/>
        <v>4.6972198486328054</v>
      </c>
      <c r="G136" s="1">
        <f t="shared" si="9"/>
        <v>4.5140520731607889</v>
      </c>
      <c r="I136" s="2"/>
      <c r="K136" s="1"/>
    </row>
    <row r="137" spans="1:11" x14ac:dyDescent="0.25">
      <c r="A137">
        <v>2807375000</v>
      </c>
      <c r="B137">
        <v>-33.4674072265625</v>
      </c>
      <c r="C137">
        <v>-38.3606147766113</v>
      </c>
      <c r="E137" s="17">
        <f t="shared" si="8"/>
        <v>-38.3606147766113</v>
      </c>
      <c r="F137" s="2">
        <f t="shared" si="7"/>
        <v>4.8932075500487997</v>
      </c>
      <c r="G137" s="1">
        <f t="shared" si="9"/>
        <v>4.5249129401312773</v>
      </c>
      <c r="I137" s="2"/>
      <c r="K137" s="1"/>
    </row>
    <row r="138" spans="1:11" x14ac:dyDescent="0.25">
      <c r="A138">
        <v>2829750000</v>
      </c>
      <c r="B138">
        <v>-33.8616333007813</v>
      </c>
      <c r="C138">
        <v>-38.547050476074197</v>
      </c>
      <c r="E138" s="17">
        <f t="shared" si="8"/>
        <v>-38.547050476074197</v>
      </c>
      <c r="F138" s="2">
        <f t="shared" si="7"/>
        <v>4.6854171752928977</v>
      </c>
      <c r="G138" s="1">
        <f t="shared" si="9"/>
        <v>4.5531802707248117</v>
      </c>
      <c r="I138" s="2"/>
      <c r="K138" s="1"/>
    </row>
    <row r="139" spans="1:11" x14ac:dyDescent="0.25">
      <c r="A139">
        <v>2852125000</v>
      </c>
      <c r="B139">
        <v>-34.297931671142599</v>
      </c>
      <c r="C139">
        <v>-38.866298675537102</v>
      </c>
      <c r="E139" s="17">
        <f t="shared" si="8"/>
        <v>-38.866298675537102</v>
      </c>
      <c r="F139" s="2">
        <f t="shared" si="7"/>
        <v>4.5683670043945028</v>
      </c>
      <c r="G139" s="1">
        <f t="shared" si="9"/>
        <v>4.5530859629313003</v>
      </c>
      <c r="I139" s="2"/>
      <c r="K139" s="1"/>
    </row>
    <row r="140" spans="1:11" x14ac:dyDescent="0.25">
      <c r="A140">
        <v>2874500000</v>
      </c>
      <c r="B140">
        <v>-34.519580841064503</v>
      </c>
      <c r="C140">
        <v>-39.040077209472699</v>
      </c>
      <c r="E140" s="17">
        <f t="shared" si="8"/>
        <v>-39.040077209472699</v>
      </c>
      <c r="F140" s="2">
        <f t="shared" si="7"/>
        <v>4.520496368408196</v>
      </c>
      <c r="G140" s="1">
        <f t="shared" si="9"/>
        <v>4.5487980312771121</v>
      </c>
      <c r="I140" s="2"/>
      <c r="K140" s="1"/>
    </row>
    <row r="141" spans="1:11" x14ac:dyDescent="0.25">
      <c r="A141">
        <v>2896875000</v>
      </c>
      <c r="B141">
        <v>-33.743602752685497</v>
      </c>
      <c r="C141">
        <v>-38.061355590820298</v>
      </c>
      <c r="E141" s="17">
        <f t="shared" si="8"/>
        <v>-38.061355590820298</v>
      </c>
      <c r="F141" s="2">
        <f t="shared" si="7"/>
        <v>4.3177528381348012</v>
      </c>
      <c r="G141" s="1">
        <f t="shared" si="9"/>
        <v>4.5336642795138777</v>
      </c>
      <c r="I141" s="2"/>
      <c r="K141" s="1"/>
    </row>
    <row r="142" spans="1:11" x14ac:dyDescent="0.25">
      <c r="A142">
        <v>2919250000</v>
      </c>
      <c r="B142">
        <v>-32.217277526855497</v>
      </c>
      <c r="C142">
        <v>-36.688011169433601</v>
      </c>
      <c r="E142" s="17">
        <f t="shared" si="8"/>
        <v>-36.688011169433601</v>
      </c>
      <c r="F142" s="2">
        <f t="shared" si="7"/>
        <v>4.4707336425781037</v>
      </c>
      <c r="G142" s="1">
        <f t="shared" si="9"/>
        <v>4.5007553100585769</v>
      </c>
      <c r="I142" s="2"/>
      <c r="K142" s="1"/>
    </row>
    <row r="143" spans="1:11" x14ac:dyDescent="0.25">
      <c r="A143">
        <v>2941625000</v>
      </c>
      <c r="B143">
        <v>-31.5409259796143</v>
      </c>
      <c r="C143">
        <v>-35.951164245605497</v>
      </c>
      <c r="E143" s="17">
        <f t="shared" si="8"/>
        <v>-35.951164245605497</v>
      </c>
      <c r="F143" s="2">
        <f t="shared" si="7"/>
        <v>4.4102382659911967</v>
      </c>
      <c r="G143" s="1">
        <f t="shared" si="9"/>
        <v>4.4637586805555554</v>
      </c>
      <c r="I143" s="2"/>
      <c r="K143" s="1"/>
    </row>
    <row r="144" spans="1:11" x14ac:dyDescent="0.25">
      <c r="A144">
        <v>2964000000</v>
      </c>
      <c r="B144">
        <v>-31.6137371063232</v>
      </c>
      <c r="C144">
        <v>-35.989486694335902</v>
      </c>
      <c r="E144" s="17">
        <f t="shared" si="8"/>
        <v>-35.989486694335902</v>
      </c>
      <c r="F144" s="2">
        <f t="shared" ref="F144:F207" si="10">B144-E144</f>
        <v>4.3757495880127024</v>
      </c>
      <c r="G144" s="1">
        <f t="shared" si="9"/>
        <v>4.4818971421983553</v>
      </c>
      <c r="I144" s="2"/>
      <c r="K144" s="1"/>
    </row>
    <row r="145" spans="1:11" x14ac:dyDescent="0.25">
      <c r="A145">
        <v>2986375000</v>
      </c>
      <c r="B145">
        <v>-32.499797821044901</v>
      </c>
      <c r="C145">
        <v>-37.060813903808601</v>
      </c>
      <c r="E145" s="17">
        <f t="shared" ref="E145:E208" si="11">C145-E$13</f>
        <v>-37.060813903808601</v>
      </c>
      <c r="F145" s="2">
        <f t="shared" si="10"/>
        <v>4.5610160827637003</v>
      </c>
      <c r="G145" s="1">
        <f t="shared" si="9"/>
        <v>4.5114216274685335</v>
      </c>
      <c r="I145" s="2"/>
      <c r="K145" s="1"/>
    </row>
    <row r="146" spans="1:11" x14ac:dyDescent="0.25">
      <c r="A146">
        <v>3008750000</v>
      </c>
      <c r="B146">
        <v>-33.449268341064503</v>
      </c>
      <c r="C146">
        <v>-38.046295166015597</v>
      </c>
      <c r="E146" s="17">
        <f t="shared" si="11"/>
        <v>-38.046295166015597</v>
      </c>
      <c r="F146" s="2">
        <f t="shared" si="10"/>
        <v>4.5970268249510937</v>
      </c>
      <c r="G146" s="1">
        <f t="shared" si="9"/>
        <v>4.5596809387207005</v>
      </c>
      <c r="I146" s="2"/>
      <c r="K146" s="1"/>
    </row>
    <row r="147" spans="1:11" x14ac:dyDescent="0.25">
      <c r="A147">
        <v>3031125000</v>
      </c>
      <c r="B147">
        <v>-32.857639312744098</v>
      </c>
      <c r="C147">
        <v>-37.210086822509801</v>
      </c>
      <c r="E147" s="17">
        <f t="shared" si="11"/>
        <v>-37.210086822509801</v>
      </c>
      <c r="F147" s="2">
        <f t="shared" si="10"/>
        <v>4.3524475097657032</v>
      </c>
      <c r="G147" s="1">
        <f t="shared" si="9"/>
        <v>4.5872692532009554</v>
      </c>
      <c r="I147" s="2"/>
      <c r="K147" s="1"/>
    </row>
    <row r="148" spans="1:11" x14ac:dyDescent="0.25">
      <c r="A148">
        <v>3053500000</v>
      </c>
      <c r="B148">
        <v>-32.469337463378899</v>
      </c>
      <c r="C148">
        <v>-37.200950622558601</v>
      </c>
      <c r="E148" s="17">
        <f t="shared" si="11"/>
        <v>-37.200950622558601</v>
      </c>
      <c r="F148" s="2">
        <f t="shared" si="10"/>
        <v>4.7316131591797017</v>
      </c>
      <c r="G148" s="1">
        <f t="shared" ref="G148:G211" si="12">AVERAGE(F144:F152)</f>
        <v>4.6219060685899445</v>
      </c>
      <c r="I148" s="2"/>
      <c r="K148" s="1"/>
    </row>
    <row r="149" spans="1:11" x14ac:dyDescent="0.25">
      <c r="A149">
        <v>3075875000</v>
      </c>
      <c r="B149">
        <v>-32.537799835205099</v>
      </c>
      <c r="C149">
        <v>-37.324016571044901</v>
      </c>
      <c r="E149" s="17">
        <f t="shared" si="11"/>
        <v>-37.324016571044901</v>
      </c>
      <c r="F149" s="2">
        <f t="shared" si="10"/>
        <v>4.7862167358398011</v>
      </c>
      <c r="G149" s="1">
        <f t="shared" si="12"/>
        <v>4.6524861653645671</v>
      </c>
      <c r="I149" s="2"/>
      <c r="K149" s="1"/>
    </row>
    <row r="150" spans="1:11" x14ac:dyDescent="0.25">
      <c r="A150">
        <v>3098250000</v>
      </c>
      <c r="B150">
        <v>-32.686359405517599</v>
      </c>
      <c r="C150">
        <v>-37.438446044921903</v>
      </c>
      <c r="E150" s="17">
        <f t="shared" si="11"/>
        <v>-37.438446044921903</v>
      </c>
      <c r="F150" s="2">
        <f t="shared" si="10"/>
        <v>4.752086639404304</v>
      </c>
      <c r="G150" s="1">
        <f t="shared" si="12"/>
        <v>4.635545094807922</v>
      </c>
      <c r="I150" s="2"/>
      <c r="K150" s="1"/>
    </row>
    <row r="151" spans="1:11" x14ac:dyDescent="0.25">
      <c r="A151">
        <v>3120625000</v>
      </c>
      <c r="B151">
        <v>-33.1438179016113</v>
      </c>
      <c r="C151">
        <v>-37.862846374511697</v>
      </c>
      <c r="E151" s="17">
        <f t="shared" si="11"/>
        <v>-37.862846374511697</v>
      </c>
      <c r="F151" s="2">
        <f t="shared" si="10"/>
        <v>4.7190284729003977</v>
      </c>
      <c r="G151" s="1">
        <f t="shared" si="12"/>
        <v>4.5782199435763786</v>
      </c>
      <c r="I151" s="2"/>
      <c r="K151" s="1"/>
    </row>
    <row r="152" spans="1:11" x14ac:dyDescent="0.25">
      <c r="A152">
        <v>3143000000</v>
      </c>
      <c r="B152">
        <v>-33.992725372314503</v>
      </c>
      <c r="C152">
        <v>-38.714694976806598</v>
      </c>
      <c r="E152" s="17">
        <f t="shared" si="11"/>
        <v>-38.714694976806598</v>
      </c>
      <c r="F152" s="2">
        <f t="shared" si="10"/>
        <v>4.7219696044920951</v>
      </c>
      <c r="G152" s="1">
        <f t="shared" si="12"/>
        <v>4.5310295952690787</v>
      </c>
      <c r="I152" s="2"/>
      <c r="K152" s="1"/>
    </row>
    <row r="153" spans="1:11" x14ac:dyDescent="0.25">
      <c r="A153">
        <v>3165375000</v>
      </c>
      <c r="B153">
        <v>-34.878311157226598</v>
      </c>
      <c r="C153">
        <v>-39.529281616210902</v>
      </c>
      <c r="E153" s="17">
        <f t="shared" si="11"/>
        <v>-39.529281616210902</v>
      </c>
      <c r="F153" s="2">
        <f t="shared" si="10"/>
        <v>4.6509704589843039</v>
      </c>
      <c r="G153" s="1">
        <f t="shared" si="12"/>
        <v>4.4779404534233667</v>
      </c>
      <c r="I153" s="2"/>
      <c r="K153" s="1"/>
    </row>
    <row r="154" spans="1:11" x14ac:dyDescent="0.25">
      <c r="A154">
        <v>3187750000</v>
      </c>
      <c r="B154">
        <v>-35.7580757141113</v>
      </c>
      <c r="C154">
        <v>-40.166622161865199</v>
      </c>
      <c r="E154" s="17">
        <f t="shared" si="11"/>
        <v>-40.166622161865199</v>
      </c>
      <c r="F154" s="2">
        <f t="shared" si="10"/>
        <v>4.4085464477538991</v>
      </c>
      <c r="G154" s="1">
        <f t="shared" si="12"/>
        <v>4.4264331393771439</v>
      </c>
      <c r="I154" s="2"/>
      <c r="K154" s="1"/>
    </row>
    <row r="155" spans="1:11" x14ac:dyDescent="0.25">
      <c r="A155">
        <v>3210125000</v>
      </c>
      <c r="B155">
        <v>-35.6400146484375</v>
      </c>
      <c r="C155">
        <v>-39.721115112304702</v>
      </c>
      <c r="E155" s="17">
        <f t="shared" si="11"/>
        <v>-39.721115112304702</v>
      </c>
      <c r="F155" s="2">
        <f t="shared" si="10"/>
        <v>4.0811004638672017</v>
      </c>
      <c r="G155" s="1">
        <f t="shared" si="12"/>
        <v>4.3708262973361212</v>
      </c>
      <c r="I155" s="2"/>
      <c r="K155" s="1"/>
    </row>
    <row r="156" spans="1:11" x14ac:dyDescent="0.25">
      <c r="A156">
        <v>3232500000</v>
      </c>
      <c r="B156">
        <v>-34.989543914794901</v>
      </c>
      <c r="C156">
        <v>-38.917278289794901</v>
      </c>
      <c r="E156" s="17">
        <f t="shared" si="11"/>
        <v>-38.917278289794901</v>
      </c>
      <c r="F156" s="2">
        <f t="shared" si="10"/>
        <v>3.927734375</v>
      </c>
      <c r="G156" s="1">
        <f t="shared" si="12"/>
        <v>4.3205765618217988</v>
      </c>
      <c r="I156" s="2"/>
      <c r="K156" s="1"/>
    </row>
    <row r="157" spans="1:11" x14ac:dyDescent="0.25">
      <c r="A157">
        <v>3254875000</v>
      </c>
      <c r="B157">
        <v>-33.446804046630902</v>
      </c>
      <c r="C157">
        <v>-37.700614929199197</v>
      </c>
      <c r="E157" s="17">
        <f t="shared" si="11"/>
        <v>-37.700614929199197</v>
      </c>
      <c r="F157" s="2">
        <f t="shared" si="10"/>
        <v>4.2538108825682954</v>
      </c>
      <c r="G157" s="1">
        <f t="shared" si="12"/>
        <v>4.2945738898382997</v>
      </c>
      <c r="I157" s="2"/>
      <c r="K157" s="1"/>
    </row>
    <row r="158" spans="1:11" x14ac:dyDescent="0.25">
      <c r="A158">
        <v>3277250000</v>
      </c>
      <c r="B158">
        <v>-33.050197601318402</v>
      </c>
      <c r="C158">
        <v>-37.372848510742202</v>
      </c>
      <c r="E158" s="17">
        <f t="shared" si="11"/>
        <v>-37.372848510742202</v>
      </c>
      <c r="F158" s="2">
        <f t="shared" si="10"/>
        <v>4.3226509094237997</v>
      </c>
      <c r="G158" s="1">
        <f t="shared" si="12"/>
        <v>4.2699012756347434</v>
      </c>
      <c r="I158" s="2"/>
      <c r="K158" s="1"/>
    </row>
    <row r="159" spans="1:11" x14ac:dyDescent="0.25">
      <c r="A159">
        <v>3299625000</v>
      </c>
      <c r="B159">
        <v>-33.5920219421387</v>
      </c>
      <c r="C159">
        <v>-37.8436470031738</v>
      </c>
      <c r="E159" s="17">
        <f t="shared" si="11"/>
        <v>-37.8436470031738</v>
      </c>
      <c r="F159" s="2">
        <f t="shared" si="10"/>
        <v>4.2516250610350994</v>
      </c>
      <c r="G159" s="1">
        <f t="shared" si="12"/>
        <v>4.2494294908311439</v>
      </c>
      <c r="I159" s="2"/>
      <c r="K159" s="1"/>
    </row>
    <row r="160" spans="1:11" x14ac:dyDescent="0.25">
      <c r="A160">
        <v>3322000000</v>
      </c>
      <c r="B160">
        <v>-34.6357421875</v>
      </c>
      <c r="C160">
        <v>-38.902523040771499</v>
      </c>
      <c r="E160" s="17">
        <f t="shared" si="11"/>
        <v>-38.902523040771499</v>
      </c>
      <c r="F160" s="2">
        <f t="shared" si="10"/>
        <v>4.2667808532714986</v>
      </c>
      <c r="G160" s="1">
        <f t="shared" si="12"/>
        <v>4.2447497049967211</v>
      </c>
      <c r="I160" s="2"/>
      <c r="K160" s="1"/>
    </row>
    <row r="161" spans="1:11" x14ac:dyDescent="0.25">
      <c r="A161">
        <v>3344375000</v>
      </c>
      <c r="B161">
        <v>-35.136322021484403</v>
      </c>
      <c r="C161">
        <v>-39.624267578125</v>
      </c>
      <c r="E161" s="17">
        <f t="shared" si="11"/>
        <v>-39.624267578125</v>
      </c>
      <c r="F161" s="2">
        <f t="shared" si="10"/>
        <v>4.4879455566405966</v>
      </c>
      <c r="G161" s="1">
        <f t="shared" si="12"/>
        <v>4.2647005716959319</v>
      </c>
      <c r="I161" s="2"/>
      <c r="K161" s="1"/>
    </row>
    <row r="162" spans="1:11" x14ac:dyDescent="0.25">
      <c r="A162">
        <v>3366750000</v>
      </c>
      <c r="B162">
        <v>-35.209495544433601</v>
      </c>
      <c r="C162">
        <v>-39.638412475585902</v>
      </c>
      <c r="E162" s="17">
        <f t="shared" si="11"/>
        <v>-39.638412475585902</v>
      </c>
      <c r="F162" s="2">
        <f t="shared" si="10"/>
        <v>4.4289169311523011</v>
      </c>
      <c r="G162" s="1">
        <f t="shared" si="12"/>
        <v>4.2456219991047988</v>
      </c>
      <c r="I162" s="2"/>
      <c r="K162" s="1"/>
    </row>
    <row r="163" spans="1:11" x14ac:dyDescent="0.25">
      <c r="A163">
        <v>3389125000</v>
      </c>
      <c r="B163">
        <v>-35.1081733703613</v>
      </c>
      <c r="C163">
        <v>-39.332473754882798</v>
      </c>
      <c r="E163" s="17">
        <f t="shared" si="11"/>
        <v>-39.332473754882798</v>
      </c>
      <c r="F163" s="2">
        <f t="shared" si="10"/>
        <v>4.2243003845214986</v>
      </c>
      <c r="G163" s="1">
        <f t="shared" si="12"/>
        <v>4.2233954535590099</v>
      </c>
      <c r="I163" s="2"/>
      <c r="K163" s="1"/>
    </row>
    <row r="164" spans="1:11" x14ac:dyDescent="0.25">
      <c r="A164">
        <v>3411500000</v>
      </c>
      <c r="B164">
        <v>-35.055431365966797</v>
      </c>
      <c r="C164">
        <v>-39.094413757324197</v>
      </c>
      <c r="E164" s="17">
        <f t="shared" si="11"/>
        <v>-39.094413757324197</v>
      </c>
      <c r="F164" s="2">
        <f t="shared" si="10"/>
        <v>4.0389823913574006</v>
      </c>
      <c r="G164" s="1">
        <f t="shared" si="12"/>
        <v>4.2095930311414769</v>
      </c>
      <c r="I164" s="2"/>
      <c r="K164" s="1"/>
    </row>
    <row r="165" spans="1:11" x14ac:dyDescent="0.25">
      <c r="A165">
        <v>3433875000</v>
      </c>
      <c r="B165">
        <v>-34.544338226318402</v>
      </c>
      <c r="C165">
        <v>-38.6516304016113</v>
      </c>
      <c r="E165" s="17">
        <f t="shared" si="11"/>
        <v>-38.6516304016113</v>
      </c>
      <c r="F165" s="2">
        <f t="shared" si="10"/>
        <v>4.1072921752928977</v>
      </c>
      <c r="G165" s="1">
        <f t="shared" si="12"/>
        <v>4.1975525750054103</v>
      </c>
      <c r="I165" s="2"/>
      <c r="K165" s="1"/>
    </row>
    <row r="166" spans="1:11" x14ac:dyDescent="0.25">
      <c r="A166">
        <v>3456250000</v>
      </c>
      <c r="B166">
        <v>-34.252182006835902</v>
      </c>
      <c r="C166">
        <v>-38.334285736083999</v>
      </c>
      <c r="E166" s="17">
        <f t="shared" si="11"/>
        <v>-38.334285736083999</v>
      </c>
      <c r="F166" s="2">
        <f t="shared" si="10"/>
        <v>4.0821037292480966</v>
      </c>
      <c r="G166" s="1">
        <f t="shared" si="12"/>
        <v>4.1659821404351103</v>
      </c>
      <c r="I166" s="2"/>
      <c r="K166" s="1"/>
    </row>
    <row r="167" spans="1:11" x14ac:dyDescent="0.25">
      <c r="A167">
        <v>3478625000</v>
      </c>
      <c r="B167">
        <v>-34.075660705566399</v>
      </c>
      <c r="C167">
        <v>-38.198272705078097</v>
      </c>
      <c r="E167" s="17">
        <f t="shared" si="11"/>
        <v>-38.198272705078097</v>
      </c>
      <c r="F167" s="2">
        <f t="shared" si="10"/>
        <v>4.1226119995116974</v>
      </c>
      <c r="G167" s="1">
        <f t="shared" si="12"/>
        <v>4.1517050001356317</v>
      </c>
      <c r="I167" s="2"/>
      <c r="K167" s="1"/>
    </row>
    <row r="168" spans="1:11" x14ac:dyDescent="0.25">
      <c r="A168">
        <v>3501000000</v>
      </c>
      <c r="B168">
        <v>-33.535148620605497</v>
      </c>
      <c r="C168">
        <v>-37.662551879882798</v>
      </c>
      <c r="E168" s="17">
        <f t="shared" si="11"/>
        <v>-37.662551879882798</v>
      </c>
      <c r="F168" s="2">
        <f t="shared" si="10"/>
        <v>4.1274032592773011</v>
      </c>
      <c r="G168" s="1">
        <f t="shared" si="12"/>
        <v>4.1828452216254322</v>
      </c>
      <c r="I168" s="2"/>
      <c r="K168" s="1"/>
    </row>
    <row r="169" spans="1:11" x14ac:dyDescent="0.25">
      <c r="A169">
        <v>3523375000</v>
      </c>
      <c r="B169">
        <v>-33.443901062011697</v>
      </c>
      <c r="C169">
        <v>-37.602317810058601</v>
      </c>
      <c r="E169" s="17">
        <f t="shared" si="11"/>
        <v>-37.602317810058601</v>
      </c>
      <c r="F169" s="2">
        <f t="shared" si="10"/>
        <v>4.1584167480469034</v>
      </c>
      <c r="G169" s="1">
        <f t="shared" si="12"/>
        <v>4.2391340467664875</v>
      </c>
      <c r="I169" s="2"/>
      <c r="K169" s="1"/>
    </row>
    <row r="170" spans="1:11" x14ac:dyDescent="0.25">
      <c r="A170">
        <v>3545750000</v>
      </c>
      <c r="B170">
        <v>-33.436874389648402</v>
      </c>
      <c r="C170">
        <v>-37.6406860351563</v>
      </c>
      <c r="E170" s="17">
        <f t="shared" si="11"/>
        <v>-37.6406860351563</v>
      </c>
      <c r="F170" s="2">
        <f t="shared" si="10"/>
        <v>4.2038116455078978</v>
      </c>
      <c r="G170" s="1">
        <f t="shared" si="12"/>
        <v>4.2759924994574767</v>
      </c>
      <c r="I170" s="2"/>
      <c r="K170" s="1"/>
    </row>
    <row r="171" spans="1:11" x14ac:dyDescent="0.25">
      <c r="A171">
        <v>3568125000</v>
      </c>
      <c r="B171">
        <v>-33.406585693359403</v>
      </c>
      <c r="C171">
        <v>-37.707008361816399</v>
      </c>
      <c r="E171" s="17">
        <f t="shared" si="11"/>
        <v>-37.707008361816399</v>
      </c>
      <c r="F171" s="2">
        <f t="shared" si="10"/>
        <v>4.3004226684569957</v>
      </c>
      <c r="G171" s="1">
        <f t="shared" si="12"/>
        <v>4.3067393832736549</v>
      </c>
      <c r="I171" s="2"/>
      <c r="K171" s="1"/>
    </row>
    <row r="172" spans="1:11" x14ac:dyDescent="0.25">
      <c r="A172">
        <v>3590500000</v>
      </c>
      <c r="B172">
        <v>-33.738590240478501</v>
      </c>
      <c r="C172">
        <v>-38.243152618408203</v>
      </c>
      <c r="E172" s="17">
        <f t="shared" si="11"/>
        <v>-38.243152618408203</v>
      </c>
      <c r="F172" s="2">
        <f t="shared" si="10"/>
        <v>4.5045623779297017</v>
      </c>
      <c r="G172" s="1">
        <f t="shared" si="12"/>
        <v>4.3384657965766102</v>
      </c>
      <c r="I172" s="2"/>
      <c r="K172" s="1"/>
    </row>
    <row r="173" spans="1:11" x14ac:dyDescent="0.25">
      <c r="A173">
        <v>3612875000</v>
      </c>
      <c r="B173">
        <v>-33.3316459655762</v>
      </c>
      <c r="C173">
        <v>-37.877227783203097</v>
      </c>
      <c r="E173" s="17">
        <f t="shared" si="11"/>
        <v>-37.877227783203097</v>
      </c>
      <c r="F173" s="2">
        <f t="shared" si="10"/>
        <v>4.5455818176268963</v>
      </c>
      <c r="G173" s="1">
        <f t="shared" si="12"/>
        <v>4.3783539666069977</v>
      </c>
      <c r="I173" s="2"/>
      <c r="K173" s="1"/>
    </row>
    <row r="174" spans="1:11" x14ac:dyDescent="0.25">
      <c r="A174">
        <v>3635250000</v>
      </c>
      <c r="B174">
        <v>-33.638923645019503</v>
      </c>
      <c r="C174">
        <v>-38.0779418945313</v>
      </c>
      <c r="E174" s="17">
        <f t="shared" si="11"/>
        <v>-38.0779418945313</v>
      </c>
      <c r="F174" s="2">
        <f t="shared" si="10"/>
        <v>4.4390182495117969</v>
      </c>
      <c r="G174" s="1">
        <f t="shared" si="12"/>
        <v>4.4025522867838642</v>
      </c>
      <c r="I174" s="2"/>
      <c r="K174" s="1"/>
    </row>
    <row r="175" spans="1:11" x14ac:dyDescent="0.25">
      <c r="A175">
        <v>3657625000</v>
      </c>
      <c r="B175">
        <v>-33.795925140380902</v>
      </c>
      <c r="C175">
        <v>-38.154750823974602</v>
      </c>
      <c r="E175" s="17">
        <f t="shared" si="11"/>
        <v>-38.154750823974602</v>
      </c>
      <c r="F175" s="2">
        <f t="shared" si="10"/>
        <v>4.3588256835937003</v>
      </c>
      <c r="G175" s="1">
        <f t="shared" si="12"/>
        <v>4.4149042765299535</v>
      </c>
      <c r="I175" s="2"/>
      <c r="K175" s="1"/>
    </row>
    <row r="176" spans="1:11" x14ac:dyDescent="0.25">
      <c r="A176">
        <v>3680000000</v>
      </c>
      <c r="B176">
        <v>-33.542102813720703</v>
      </c>
      <c r="C176">
        <v>-37.950252532958999</v>
      </c>
      <c r="E176" s="17">
        <f t="shared" si="11"/>
        <v>-37.950252532958999</v>
      </c>
      <c r="F176" s="2">
        <f t="shared" si="10"/>
        <v>4.4081497192382955</v>
      </c>
      <c r="G176" s="1">
        <f t="shared" si="12"/>
        <v>4.4026891920301763</v>
      </c>
      <c r="I176" s="2"/>
      <c r="K176" s="1"/>
    </row>
    <row r="177" spans="1:11" x14ac:dyDescent="0.25">
      <c r="A177">
        <v>3702375000</v>
      </c>
      <c r="B177">
        <v>-33.582870483398402</v>
      </c>
      <c r="C177">
        <v>-38.069267272949197</v>
      </c>
      <c r="E177" s="17">
        <f t="shared" si="11"/>
        <v>-38.069267272949197</v>
      </c>
      <c r="F177" s="2">
        <f t="shared" si="10"/>
        <v>4.4863967895507955</v>
      </c>
      <c r="G177" s="1">
        <f t="shared" si="12"/>
        <v>4.3710424635145424</v>
      </c>
      <c r="I177" s="2"/>
      <c r="K177" s="1"/>
    </row>
    <row r="178" spans="1:11" x14ac:dyDescent="0.25">
      <c r="A178">
        <v>3724750000</v>
      </c>
      <c r="B178">
        <v>-33.873981475830099</v>
      </c>
      <c r="C178">
        <v>-38.2501831054688</v>
      </c>
      <c r="E178" s="17">
        <f t="shared" si="11"/>
        <v>-38.2501831054688</v>
      </c>
      <c r="F178" s="2">
        <f t="shared" si="10"/>
        <v>4.3762016296387003</v>
      </c>
      <c r="G178" s="1">
        <f t="shared" si="12"/>
        <v>4.3406507703993089</v>
      </c>
      <c r="I178" s="2"/>
      <c r="K178" s="1"/>
    </row>
    <row r="179" spans="1:11" x14ac:dyDescent="0.25">
      <c r="A179">
        <v>3747125000</v>
      </c>
      <c r="B179">
        <v>-34.141963958740199</v>
      </c>
      <c r="C179">
        <v>-38.456943511962898</v>
      </c>
      <c r="E179" s="17">
        <f t="shared" si="11"/>
        <v>-38.456943511962898</v>
      </c>
      <c r="F179" s="2">
        <f t="shared" si="10"/>
        <v>4.3149795532226989</v>
      </c>
      <c r="G179" s="1">
        <f t="shared" si="12"/>
        <v>4.3150134616427982</v>
      </c>
      <c r="I179" s="2"/>
      <c r="K179" s="1"/>
    </row>
    <row r="180" spans="1:11" x14ac:dyDescent="0.25">
      <c r="A180">
        <v>3769500000</v>
      </c>
      <c r="B180">
        <v>-34.439598083496101</v>
      </c>
      <c r="C180">
        <v>-38.630084991455099</v>
      </c>
      <c r="E180" s="17">
        <f t="shared" si="11"/>
        <v>-38.630084991455099</v>
      </c>
      <c r="F180" s="2">
        <f t="shared" si="10"/>
        <v>4.1904869079589986</v>
      </c>
      <c r="G180" s="1">
        <f t="shared" si="12"/>
        <v>4.2870847913954089</v>
      </c>
      <c r="I180" s="2"/>
      <c r="K180" s="1"/>
    </row>
    <row r="181" spans="1:11" x14ac:dyDescent="0.25">
      <c r="A181">
        <v>3791875000</v>
      </c>
      <c r="B181">
        <v>-34.449275970458999</v>
      </c>
      <c r="C181">
        <v>-38.669017791747997</v>
      </c>
      <c r="E181" s="17">
        <f t="shared" si="11"/>
        <v>-38.669017791747997</v>
      </c>
      <c r="F181" s="2">
        <f t="shared" si="10"/>
        <v>4.2197418212889986</v>
      </c>
      <c r="G181" s="1">
        <f t="shared" si="12"/>
        <v>4.2537574768066539</v>
      </c>
      <c r="I181" s="2"/>
      <c r="K181" s="1"/>
    </row>
    <row r="182" spans="1:11" x14ac:dyDescent="0.25">
      <c r="A182">
        <v>3814250000</v>
      </c>
      <c r="B182">
        <v>-34.518787384033203</v>
      </c>
      <c r="C182">
        <v>-38.790843963622997</v>
      </c>
      <c r="E182" s="17">
        <f t="shared" si="11"/>
        <v>-38.790843963622997</v>
      </c>
      <c r="F182" s="2">
        <f t="shared" si="10"/>
        <v>4.272056579589794</v>
      </c>
      <c r="G182" s="1">
        <f t="shared" si="12"/>
        <v>4.2277331882053097</v>
      </c>
      <c r="I182" s="2"/>
      <c r="K182" s="1"/>
    </row>
    <row r="183" spans="1:11" x14ac:dyDescent="0.25">
      <c r="A183">
        <v>3836625000</v>
      </c>
      <c r="B183">
        <v>-34.861602783203097</v>
      </c>
      <c r="C183">
        <v>-39.0698852539063</v>
      </c>
      <c r="E183" s="17">
        <f t="shared" si="11"/>
        <v>-39.0698852539063</v>
      </c>
      <c r="F183" s="2">
        <f t="shared" si="10"/>
        <v>4.2082824707032032</v>
      </c>
      <c r="G183" s="1">
        <f t="shared" si="12"/>
        <v>4.2316097683376874</v>
      </c>
      <c r="I183" s="2"/>
      <c r="K183" s="1"/>
    </row>
    <row r="184" spans="1:11" x14ac:dyDescent="0.25">
      <c r="A184">
        <v>3859000000</v>
      </c>
      <c r="B184">
        <v>-34.965950012207003</v>
      </c>
      <c r="C184">
        <v>-39.073417663574197</v>
      </c>
      <c r="E184" s="17">
        <f t="shared" si="11"/>
        <v>-39.073417663574197</v>
      </c>
      <c r="F184" s="2">
        <f t="shared" si="10"/>
        <v>4.1074676513671946</v>
      </c>
      <c r="G184" s="1">
        <f t="shared" si="12"/>
        <v>4.2287373012966656</v>
      </c>
      <c r="I184" s="2"/>
      <c r="K184" s="1"/>
    </row>
    <row r="185" spans="1:11" x14ac:dyDescent="0.25">
      <c r="A185">
        <v>3881375000</v>
      </c>
      <c r="B185">
        <v>-35.189159393310497</v>
      </c>
      <c r="C185">
        <v>-39.29736328125</v>
      </c>
      <c r="E185" s="17">
        <f t="shared" si="11"/>
        <v>-39.29736328125</v>
      </c>
      <c r="F185" s="2">
        <f t="shared" si="10"/>
        <v>4.1082038879395029</v>
      </c>
      <c r="G185" s="1">
        <f t="shared" si="12"/>
        <v>4.2308603922526107</v>
      </c>
      <c r="I185" s="2"/>
      <c r="K185" s="1"/>
    </row>
    <row r="186" spans="1:11" x14ac:dyDescent="0.25">
      <c r="A186">
        <v>3903750000</v>
      </c>
      <c r="B186">
        <v>-35.315975189208999</v>
      </c>
      <c r="C186">
        <v>-39.568153381347699</v>
      </c>
      <c r="E186" s="17">
        <f t="shared" si="11"/>
        <v>-39.568153381347699</v>
      </c>
      <c r="F186" s="2">
        <f t="shared" si="10"/>
        <v>4.2521781921387003</v>
      </c>
      <c r="G186" s="1">
        <f t="shared" si="12"/>
        <v>4.2132877773708879</v>
      </c>
      <c r="I186" s="2"/>
      <c r="K186" s="1"/>
    </row>
    <row r="187" spans="1:11" x14ac:dyDescent="0.25">
      <c r="A187">
        <v>3926125000</v>
      </c>
      <c r="B187">
        <v>-35.1597900390625</v>
      </c>
      <c r="C187">
        <v>-39.570880889892599</v>
      </c>
      <c r="E187" s="17">
        <f t="shared" si="11"/>
        <v>-39.570880889892599</v>
      </c>
      <c r="F187" s="2">
        <f t="shared" si="10"/>
        <v>4.4110908508300994</v>
      </c>
      <c r="G187" s="1">
        <f t="shared" si="12"/>
        <v>4.1931186252170329</v>
      </c>
      <c r="I187" s="2"/>
      <c r="K187" s="1"/>
    </row>
    <row r="188" spans="1:11" x14ac:dyDescent="0.25">
      <c r="A188">
        <v>3948500000</v>
      </c>
      <c r="B188">
        <v>-35.028888702392599</v>
      </c>
      <c r="C188">
        <v>-39.318016052246101</v>
      </c>
      <c r="E188" s="17">
        <f t="shared" si="11"/>
        <v>-39.318016052246101</v>
      </c>
      <c r="F188" s="2">
        <f t="shared" si="10"/>
        <v>4.2891273498535014</v>
      </c>
      <c r="G188" s="1">
        <f t="shared" si="12"/>
        <v>4.1844724019368549</v>
      </c>
      <c r="I188" s="2"/>
      <c r="K188" s="1"/>
    </row>
    <row r="189" spans="1:11" x14ac:dyDescent="0.25">
      <c r="A189">
        <v>3970875000</v>
      </c>
      <c r="B189">
        <v>-34.749282836914098</v>
      </c>
      <c r="C189">
        <v>-38.958877563476598</v>
      </c>
      <c r="E189" s="17">
        <f t="shared" si="11"/>
        <v>-38.958877563476598</v>
      </c>
      <c r="F189" s="2">
        <f t="shared" si="10"/>
        <v>4.2095947265625</v>
      </c>
      <c r="G189" s="1">
        <f t="shared" si="12"/>
        <v>4.1719390021430103</v>
      </c>
      <c r="I189" s="2"/>
      <c r="K189" s="1"/>
    </row>
    <row r="190" spans="1:11" x14ac:dyDescent="0.25">
      <c r="A190">
        <v>3993250000</v>
      </c>
      <c r="B190">
        <v>-34.588489532470703</v>
      </c>
      <c r="C190">
        <v>-38.650077819824197</v>
      </c>
      <c r="E190" s="17">
        <f t="shared" si="11"/>
        <v>-38.650077819824197</v>
      </c>
      <c r="F190" s="2">
        <f t="shared" si="10"/>
        <v>4.0615882873534943</v>
      </c>
      <c r="G190" s="1">
        <f t="shared" si="12"/>
        <v>4.1799833509657098</v>
      </c>
      <c r="I190" s="2"/>
      <c r="K190" s="1"/>
    </row>
    <row r="191" spans="1:11" x14ac:dyDescent="0.25">
      <c r="A191">
        <v>4015625000</v>
      </c>
      <c r="B191">
        <v>-33.983715057372997</v>
      </c>
      <c r="C191">
        <v>-38.074249267578097</v>
      </c>
      <c r="E191" s="17">
        <f t="shared" si="11"/>
        <v>-38.074249267578097</v>
      </c>
      <c r="F191" s="2">
        <f t="shared" si="10"/>
        <v>4.0905342102050994</v>
      </c>
      <c r="G191" s="1">
        <f t="shared" si="12"/>
        <v>4.164318084716788</v>
      </c>
      <c r="I191" s="2"/>
      <c r="K191" s="1"/>
    </row>
    <row r="192" spans="1:11" x14ac:dyDescent="0.25">
      <c r="A192">
        <v>4038000000</v>
      </c>
      <c r="B192">
        <v>-33.8735961914063</v>
      </c>
      <c r="C192">
        <v>-38.004062652587898</v>
      </c>
      <c r="E192" s="17">
        <f t="shared" si="11"/>
        <v>-38.004062652587898</v>
      </c>
      <c r="F192" s="2">
        <f t="shared" si="10"/>
        <v>4.130466461181598</v>
      </c>
      <c r="G192" s="1">
        <f t="shared" si="12"/>
        <v>4.156205495198555</v>
      </c>
      <c r="I192" s="2"/>
      <c r="K192" s="1"/>
    </row>
    <row r="193" spans="1:11" x14ac:dyDescent="0.25">
      <c r="A193">
        <v>4060375000</v>
      </c>
      <c r="B193">
        <v>-34.309452056884801</v>
      </c>
      <c r="C193">
        <v>-38.304119110107401</v>
      </c>
      <c r="E193" s="17">
        <f t="shared" si="11"/>
        <v>-38.304119110107401</v>
      </c>
      <c r="F193" s="2">
        <f t="shared" si="10"/>
        <v>3.9946670532225994</v>
      </c>
      <c r="G193" s="1">
        <f t="shared" si="12"/>
        <v>4.158329010009755</v>
      </c>
      <c r="I193" s="2"/>
      <c r="K193" s="1"/>
    </row>
    <row r="194" spans="1:11" x14ac:dyDescent="0.25">
      <c r="A194">
        <v>4082750000</v>
      </c>
      <c r="B194">
        <v>-34.344890594482401</v>
      </c>
      <c r="C194">
        <v>-38.5254936218262</v>
      </c>
      <c r="E194" s="17">
        <f t="shared" si="11"/>
        <v>-38.5254936218262</v>
      </c>
      <c r="F194" s="2">
        <f t="shared" si="10"/>
        <v>4.1806030273437997</v>
      </c>
      <c r="G194" s="1">
        <f t="shared" si="12"/>
        <v>4.1749954223632777</v>
      </c>
      <c r="I194" s="2"/>
      <c r="K194" s="1"/>
    </row>
    <row r="195" spans="1:11" x14ac:dyDescent="0.25">
      <c r="A195">
        <v>4105125000</v>
      </c>
      <c r="B195">
        <v>-34.476318359375</v>
      </c>
      <c r="C195">
        <v>-38.587509155273402</v>
      </c>
      <c r="E195" s="17">
        <f t="shared" si="11"/>
        <v>-38.587509155273402</v>
      </c>
      <c r="F195" s="2">
        <f t="shared" si="10"/>
        <v>4.111190795898402</v>
      </c>
      <c r="G195" s="1">
        <f t="shared" si="12"/>
        <v>4.2226600646972567</v>
      </c>
      <c r="I195" s="2"/>
      <c r="K195" s="1"/>
    </row>
    <row r="196" spans="1:11" x14ac:dyDescent="0.25">
      <c r="A196">
        <v>4127500000</v>
      </c>
      <c r="B196">
        <v>-34.399688720703097</v>
      </c>
      <c r="C196">
        <v>-38.737766265869098</v>
      </c>
      <c r="E196" s="17">
        <f t="shared" si="11"/>
        <v>-38.737766265869098</v>
      </c>
      <c r="F196" s="2">
        <f t="shared" si="10"/>
        <v>4.3380775451660014</v>
      </c>
      <c r="G196" s="1">
        <f t="shared" si="12"/>
        <v>4.2510910034179581</v>
      </c>
      <c r="I196" s="2"/>
      <c r="K196" s="1"/>
    </row>
    <row r="197" spans="1:11" x14ac:dyDescent="0.25">
      <c r="A197">
        <v>4149875000</v>
      </c>
      <c r="B197">
        <v>-34.252902984619098</v>
      </c>
      <c r="C197">
        <v>-38.561141967773402</v>
      </c>
      <c r="E197" s="17">
        <f t="shared" si="11"/>
        <v>-38.561141967773402</v>
      </c>
      <c r="F197" s="2">
        <f t="shared" si="10"/>
        <v>4.308238983154304</v>
      </c>
      <c r="G197" s="1">
        <f t="shared" si="12"/>
        <v>4.2880456712510684</v>
      </c>
      <c r="I197" s="2"/>
      <c r="K197" s="1"/>
    </row>
    <row r="198" spans="1:11" x14ac:dyDescent="0.25">
      <c r="A198">
        <v>4172250000</v>
      </c>
      <c r="B198">
        <v>-34.371002197265597</v>
      </c>
      <c r="C198">
        <v>-38.730594635009801</v>
      </c>
      <c r="E198" s="17">
        <f t="shared" si="11"/>
        <v>-38.730594635009801</v>
      </c>
      <c r="F198" s="2">
        <f t="shared" si="10"/>
        <v>4.3595924377442046</v>
      </c>
      <c r="G198" s="1">
        <f t="shared" si="12"/>
        <v>4.3179520501030684</v>
      </c>
      <c r="I198" s="2"/>
      <c r="K198" s="1"/>
    </row>
    <row r="199" spans="1:11" x14ac:dyDescent="0.25">
      <c r="A199">
        <v>4194625000</v>
      </c>
      <c r="B199">
        <v>-34.500648498535199</v>
      </c>
      <c r="C199">
        <v>-38.991218566894503</v>
      </c>
      <c r="E199" s="17">
        <f t="shared" si="11"/>
        <v>-38.991218566894503</v>
      </c>
      <c r="F199" s="2">
        <f t="shared" si="10"/>
        <v>4.4905700683593039</v>
      </c>
      <c r="G199" s="1">
        <f t="shared" si="12"/>
        <v>4.3306117587619237</v>
      </c>
      <c r="I199" s="2"/>
      <c r="K199" s="1"/>
    </row>
    <row r="200" spans="1:11" x14ac:dyDescent="0.25">
      <c r="A200">
        <v>4217000000</v>
      </c>
      <c r="B200">
        <v>-34.802482604980497</v>
      </c>
      <c r="C200">
        <v>-39.148895263671903</v>
      </c>
      <c r="E200" s="17">
        <f t="shared" si="11"/>
        <v>-39.148895263671903</v>
      </c>
      <c r="F200" s="2">
        <f t="shared" si="10"/>
        <v>4.3464126586914062</v>
      </c>
      <c r="G200" s="1">
        <f t="shared" si="12"/>
        <v>4.3331790500216902</v>
      </c>
      <c r="I200" s="2"/>
      <c r="K200" s="1"/>
    </row>
    <row r="201" spans="1:11" x14ac:dyDescent="0.25">
      <c r="A201">
        <v>4239375000</v>
      </c>
      <c r="B201">
        <v>-35.052028656005902</v>
      </c>
      <c r="C201">
        <v>-39.515087127685497</v>
      </c>
      <c r="E201" s="17">
        <f t="shared" si="11"/>
        <v>-39.515087127685497</v>
      </c>
      <c r="F201" s="2">
        <f t="shared" si="10"/>
        <v>4.4630584716795951</v>
      </c>
      <c r="G201" s="1">
        <f t="shared" si="12"/>
        <v>4.2902675204806791</v>
      </c>
      <c r="I201" s="2"/>
      <c r="K201" s="1"/>
    </row>
    <row r="202" spans="1:11" x14ac:dyDescent="0.25">
      <c r="A202">
        <v>4261750000</v>
      </c>
      <c r="B202">
        <v>-35.022872924804702</v>
      </c>
      <c r="C202">
        <v>-39.286697387695298</v>
      </c>
      <c r="E202" s="17">
        <f t="shared" si="11"/>
        <v>-39.286697387695298</v>
      </c>
      <c r="F202" s="2">
        <f t="shared" si="10"/>
        <v>4.2638244628905966</v>
      </c>
      <c r="G202" s="1">
        <f t="shared" si="12"/>
        <v>4.2613122728135782</v>
      </c>
      <c r="I202" s="2"/>
      <c r="K202" s="1"/>
    </row>
    <row r="203" spans="1:11" x14ac:dyDescent="0.25">
      <c r="A203">
        <v>4284125000</v>
      </c>
      <c r="B203">
        <v>-35.012027740478501</v>
      </c>
      <c r="C203">
        <v>-39.306568145752003</v>
      </c>
      <c r="E203" s="17">
        <f t="shared" si="11"/>
        <v>-39.306568145752003</v>
      </c>
      <c r="F203" s="2">
        <f t="shared" si="10"/>
        <v>4.2945404052735014</v>
      </c>
      <c r="G203" s="1">
        <f t="shared" si="12"/>
        <v>4.2363086276583992</v>
      </c>
      <c r="I203" s="2"/>
      <c r="K203" s="1"/>
    </row>
    <row r="204" spans="1:11" x14ac:dyDescent="0.25">
      <c r="A204">
        <v>4306500000</v>
      </c>
      <c r="B204">
        <v>-35.3921928405762</v>
      </c>
      <c r="C204">
        <v>-39.5264892578125</v>
      </c>
      <c r="E204" s="17">
        <f t="shared" si="11"/>
        <v>-39.5264892578125</v>
      </c>
      <c r="F204" s="2">
        <f t="shared" si="10"/>
        <v>4.1342964172362997</v>
      </c>
      <c r="G204" s="1">
        <f t="shared" si="12"/>
        <v>4.2114287482367541</v>
      </c>
      <c r="I204" s="2"/>
      <c r="K204" s="1"/>
    </row>
    <row r="205" spans="1:11" x14ac:dyDescent="0.25">
      <c r="A205">
        <v>4328875000</v>
      </c>
      <c r="B205">
        <v>-35.677497863769503</v>
      </c>
      <c r="C205">
        <v>-39.629371643066399</v>
      </c>
      <c r="E205" s="17">
        <f t="shared" si="11"/>
        <v>-39.629371643066399</v>
      </c>
      <c r="F205" s="2">
        <f t="shared" si="10"/>
        <v>3.9518737792968963</v>
      </c>
      <c r="G205" s="1">
        <f t="shared" si="12"/>
        <v>4.2192302280002094</v>
      </c>
      <c r="I205" s="2"/>
      <c r="K205" s="1"/>
    </row>
    <row r="206" spans="1:11" x14ac:dyDescent="0.25">
      <c r="A206">
        <v>4351250000</v>
      </c>
      <c r="B206">
        <v>-35.9171333312988</v>
      </c>
      <c r="C206">
        <v>-39.964775085449197</v>
      </c>
      <c r="E206" s="17">
        <f t="shared" si="11"/>
        <v>-39.964775085449197</v>
      </c>
      <c r="F206" s="2">
        <f t="shared" si="10"/>
        <v>4.0476417541503977</v>
      </c>
      <c r="G206" s="1">
        <f t="shared" si="12"/>
        <v>4.2044160630967875</v>
      </c>
      <c r="I206" s="2"/>
      <c r="K206" s="1"/>
    </row>
    <row r="207" spans="1:11" x14ac:dyDescent="0.25">
      <c r="A207">
        <v>4373625000</v>
      </c>
      <c r="B207">
        <v>-35.857612609863303</v>
      </c>
      <c r="C207">
        <v>-39.992172241210902</v>
      </c>
      <c r="E207" s="17">
        <f t="shared" si="11"/>
        <v>-39.992172241210902</v>
      </c>
      <c r="F207" s="2">
        <f t="shared" si="10"/>
        <v>4.1345596313475994</v>
      </c>
      <c r="G207" s="1">
        <f t="shared" si="12"/>
        <v>4.2130211724175437</v>
      </c>
      <c r="I207" s="2"/>
      <c r="K207" s="1"/>
    </row>
    <row r="208" spans="1:11" x14ac:dyDescent="0.25">
      <c r="A208">
        <v>4396000000</v>
      </c>
      <c r="B208">
        <v>-35.854255676269503</v>
      </c>
      <c r="C208">
        <v>-40.120906829833999</v>
      </c>
      <c r="E208" s="17">
        <f t="shared" si="11"/>
        <v>-40.120906829833999</v>
      </c>
      <c r="F208" s="2">
        <f t="shared" ref="F208:F271" si="13">B208-E208</f>
        <v>4.2666511535644958</v>
      </c>
      <c r="G208" s="1">
        <f t="shared" si="12"/>
        <v>4.199273851182733</v>
      </c>
      <c r="I208" s="2"/>
      <c r="K208" s="1"/>
    </row>
    <row r="209" spans="1:11" x14ac:dyDescent="0.25">
      <c r="A209">
        <v>4418375000</v>
      </c>
      <c r="B209">
        <v>-35.786075592041001</v>
      </c>
      <c r="C209">
        <v>-40.202701568603501</v>
      </c>
      <c r="E209" s="17">
        <f t="shared" ref="E209:E272" si="14">C209-E$13</f>
        <v>-40.202701568603501</v>
      </c>
      <c r="F209" s="2">
        <f t="shared" si="13"/>
        <v>4.4166259765625</v>
      </c>
      <c r="G209" s="1">
        <f t="shared" si="12"/>
        <v>4.2109201219346879</v>
      </c>
      <c r="I209" s="2"/>
      <c r="K209" s="1"/>
    </row>
    <row r="210" spans="1:11" x14ac:dyDescent="0.25">
      <c r="A210">
        <v>4440750000</v>
      </c>
      <c r="B210">
        <v>-35.740436553955099</v>
      </c>
      <c r="C210">
        <v>-40.070167541503899</v>
      </c>
      <c r="E210" s="17">
        <f t="shared" si="14"/>
        <v>-40.070167541503899</v>
      </c>
      <c r="F210" s="2">
        <f t="shared" si="13"/>
        <v>4.3297309875487997</v>
      </c>
      <c r="G210" s="1">
        <f t="shared" si="12"/>
        <v>4.2120687696668995</v>
      </c>
      <c r="I210" s="2"/>
      <c r="K210" s="1"/>
    </row>
    <row r="211" spans="1:11" x14ac:dyDescent="0.25">
      <c r="A211">
        <v>4463125000</v>
      </c>
      <c r="B211">
        <v>-36.191146850585902</v>
      </c>
      <c r="C211">
        <v>-40.532417297363303</v>
      </c>
      <c r="E211" s="17">
        <f t="shared" si="14"/>
        <v>-40.532417297363303</v>
      </c>
      <c r="F211" s="2">
        <f t="shared" si="13"/>
        <v>4.3412704467774006</v>
      </c>
      <c r="G211" s="1">
        <f t="shared" si="12"/>
        <v>4.2061144510905111</v>
      </c>
      <c r="I211" s="2"/>
      <c r="K211" s="1"/>
    </row>
    <row r="212" spans="1:11" x14ac:dyDescent="0.25">
      <c r="A212">
        <v>4485500000</v>
      </c>
      <c r="B212">
        <v>-36.749523162841797</v>
      </c>
      <c r="C212">
        <v>-40.920337677002003</v>
      </c>
      <c r="E212" s="17">
        <f t="shared" si="14"/>
        <v>-40.920337677002003</v>
      </c>
      <c r="F212" s="2">
        <f t="shared" si="13"/>
        <v>4.170814514160206</v>
      </c>
      <c r="G212" s="1">
        <f t="shared" ref="G212:G275" si="15">AVERAGE(F208:F216)</f>
        <v>4.2091501024034557</v>
      </c>
      <c r="I212" s="2"/>
      <c r="K212" s="1"/>
    </row>
    <row r="213" spans="1:11" x14ac:dyDescent="0.25">
      <c r="A213">
        <v>4507875000</v>
      </c>
      <c r="B213">
        <v>-36.909103393554702</v>
      </c>
      <c r="C213">
        <v>-41.148216247558601</v>
      </c>
      <c r="E213" s="17">
        <f t="shared" si="14"/>
        <v>-41.148216247558601</v>
      </c>
      <c r="F213" s="2">
        <f t="shared" si="13"/>
        <v>4.2391128540038991</v>
      </c>
      <c r="G213" s="1">
        <f t="shared" si="15"/>
        <v>4.1958228217231115</v>
      </c>
      <c r="I213" s="2"/>
      <c r="K213" s="1"/>
    </row>
    <row r="214" spans="1:11" x14ac:dyDescent="0.25">
      <c r="A214">
        <v>4530250000</v>
      </c>
      <c r="B214">
        <v>-36.706184387207003</v>
      </c>
      <c r="C214">
        <v>-40.6683959960938</v>
      </c>
      <c r="E214" s="17">
        <f t="shared" si="14"/>
        <v>-40.6683959960938</v>
      </c>
      <c r="F214" s="2">
        <f t="shared" si="13"/>
        <v>3.9622116088867969</v>
      </c>
      <c r="G214" s="1">
        <f t="shared" si="15"/>
        <v>4.1851709153917342</v>
      </c>
      <c r="I214" s="2"/>
      <c r="K214" s="1"/>
    </row>
    <row r="215" spans="1:11" x14ac:dyDescent="0.25">
      <c r="A215">
        <v>4552625000</v>
      </c>
      <c r="B215">
        <v>-36.168163299560497</v>
      </c>
      <c r="C215">
        <v>-40.162216186523402</v>
      </c>
      <c r="E215" s="17">
        <f t="shared" si="14"/>
        <v>-40.162216186523402</v>
      </c>
      <c r="F215" s="2">
        <f t="shared" si="13"/>
        <v>3.9940528869629048</v>
      </c>
      <c r="G215" s="1">
        <f t="shared" si="15"/>
        <v>4.2044105529785458</v>
      </c>
      <c r="I215" s="2"/>
      <c r="K215" s="1"/>
    </row>
    <row r="216" spans="1:11" x14ac:dyDescent="0.25">
      <c r="A216">
        <v>4575000000</v>
      </c>
      <c r="B216">
        <v>-35.860862731933601</v>
      </c>
      <c r="C216">
        <v>-40.022743225097699</v>
      </c>
      <c r="E216" s="17">
        <f t="shared" si="14"/>
        <v>-40.022743225097699</v>
      </c>
      <c r="F216" s="2">
        <f t="shared" si="13"/>
        <v>4.161880493164098</v>
      </c>
      <c r="G216" s="1">
        <f t="shared" si="15"/>
        <v>4.227257198757612</v>
      </c>
      <c r="I216" s="2"/>
      <c r="K216" s="1"/>
    </row>
    <row r="217" spans="1:11" x14ac:dyDescent="0.25">
      <c r="A217">
        <v>4597375000</v>
      </c>
      <c r="B217">
        <v>-35.802898406982401</v>
      </c>
      <c r="C217">
        <v>-39.9496040344238</v>
      </c>
      <c r="E217" s="17">
        <f t="shared" si="14"/>
        <v>-39.9496040344238</v>
      </c>
      <c r="F217" s="2">
        <f t="shared" si="13"/>
        <v>4.1467056274413991</v>
      </c>
      <c r="G217" s="1">
        <f t="shared" si="15"/>
        <v>4.2629619174533557</v>
      </c>
      <c r="I217" s="2"/>
      <c r="K217" s="1"/>
    </row>
    <row r="218" spans="1:11" x14ac:dyDescent="0.25">
      <c r="A218">
        <v>4619750000</v>
      </c>
      <c r="B218">
        <v>-35.689586639404297</v>
      </c>
      <c r="C218">
        <v>-40.010345458984403</v>
      </c>
      <c r="E218" s="17">
        <f t="shared" si="14"/>
        <v>-40.010345458984403</v>
      </c>
      <c r="F218" s="2">
        <f t="shared" si="13"/>
        <v>4.3207588195801065</v>
      </c>
      <c r="G218" s="1">
        <f t="shared" si="15"/>
        <v>4.2889654371473664</v>
      </c>
      <c r="I218" s="2"/>
      <c r="K218" s="1"/>
    </row>
    <row r="219" spans="1:11" x14ac:dyDescent="0.25">
      <c r="A219">
        <v>4642125000</v>
      </c>
      <c r="B219">
        <v>-35.878040313720703</v>
      </c>
      <c r="C219">
        <v>-40.380928039550803</v>
      </c>
      <c r="E219" s="17">
        <f t="shared" si="14"/>
        <v>-40.380928039550803</v>
      </c>
      <c r="F219" s="2">
        <f t="shared" si="13"/>
        <v>4.5028877258300994</v>
      </c>
      <c r="G219" s="1">
        <f t="shared" si="15"/>
        <v>4.3622487386067776</v>
      </c>
      <c r="I219" s="2"/>
      <c r="K219" s="1"/>
    </row>
    <row r="220" spans="1:11" x14ac:dyDescent="0.25">
      <c r="A220">
        <v>4664500000</v>
      </c>
      <c r="B220">
        <v>-35.800849914550803</v>
      </c>
      <c r="C220">
        <v>-40.347740173339801</v>
      </c>
      <c r="E220" s="17">
        <f t="shared" si="14"/>
        <v>-40.347740173339801</v>
      </c>
      <c r="F220" s="2">
        <f t="shared" si="13"/>
        <v>4.5468902587889986</v>
      </c>
      <c r="G220" s="1">
        <f t="shared" si="15"/>
        <v>4.405646430121533</v>
      </c>
      <c r="I220" s="2"/>
      <c r="K220" s="1"/>
    </row>
    <row r="221" spans="1:11" x14ac:dyDescent="0.25">
      <c r="A221">
        <v>4686875000</v>
      </c>
      <c r="B221">
        <v>-35.806438446044901</v>
      </c>
      <c r="C221">
        <v>-40.298595428466797</v>
      </c>
      <c r="E221" s="17">
        <f t="shared" si="14"/>
        <v>-40.298595428466797</v>
      </c>
      <c r="F221" s="2">
        <f t="shared" si="13"/>
        <v>4.4921569824218963</v>
      </c>
      <c r="G221" s="1">
        <f t="shared" si="15"/>
        <v>4.4355587429470447</v>
      </c>
      <c r="I221" s="2"/>
      <c r="K221" s="1"/>
    </row>
    <row r="222" spans="1:11" x14ac:dyDescent="0.25">
      <c r="A222">
        <v>4709250000</v>
      </c>
      <c r="B222">
        <v>-35.870559692382798</v>
      </c>
      <c r="C222">
        <v>-40.343704223632798</v>
      </c>
      <c r="E222" s="17">
        <f t="shared" si="14"/>
        <v>-40.343704223632798</v>
      </c>
      <c r="F222" s="2">
        <f t="shared" si="13"/>
        <v>4.47314453125</v>
      </c>
      <c r="G222" s="1">
        <f t="shared" si="15"/>
        <v>4.4477581448025223</v>
      </c>
      <c r="I222" s="2"/>
      <c r="K222" s="1"/>
    </row>
    <row r="223" spans="1:11" x14ac:dyDescent="0.25">
      <c r="A223">
        <v>4731625000</v>
      </c>
      <c r="B223">
        <v>-35.852535247802699</v>
      </c>
      <c r="C223">
        <v>-40.474296569824197</v>
      </c>
      <c r="E223" s="17">
        <f t="shared" si="14"/>
        <v>-40.474296569824197</v>
      </c>
      <c r="F223" s="2">
        <f t="shared" si="13"/>
        <v>4.6217613220214986</v>
      </c>
      <c r="G223" s="1">
        <f t="shared" si="15"/>
        <v>4.4410010443793437</v>
      </c>
      <c r="I223" s="2"/>
      <c r="K223" s="1"/>
    </row>
    <row r="224" spans="1:11" x14ac:dyDescent="0.25">
      <c r="A224">
        <v>4754000000</v>
      </c>
      <c r="B224">
        <v>-36.305637359619098</v>
      </c>
      <c r="C224">
        <v>-40.690269470214801</v>
      </c>
      <c r="E224" s="17">
        <f t="shared" si="14"/>
        <v>-40.690269470214801</v>
      </c>
      <c r="F224" s="2">
        <f t="shared" si="13"/>
        <v>4.3846321105957031</v>
      </c>
      <c r="G224" s="1">
        <f t="shared" si="15"/>
        <v>4.4054289923773879</v>
      </c>
      <c r="I224" s="2"/>
      <c r="K224" s="1"/>
    </row>
    <row r="225" spans="1:11" x14ac:dyDescent="0.25">
      <c r="A225">
        <v>4776375000</v>
      </c>
      <c r="B225">
        <v>-36.427150726318402</v>
      </c>
      <c r="C225">
        <v>-40.858242034912102</v>
      </c>
      <c r="E225" s="17">
        <f t="shared" si="14"/>
        <v>-40.858242034912102</v>
      </c>
      <c r="F225" s="2">
        <f t="shared" si="13"/>
        <v>4.4310913085937003</v>
      </c>
      <c r="G225" s="1">
        <f t="shared" si="15"/>
        <v>4.3681326972113768</v>
      </c>
      <c r="I225" s="2"/>
      <c r="K225" s="1"/>
    </row>
    <row r="226" spans="1:11" x14ac:dyDescent="0.25">
      <c r="A226">
        <v>4798750000</v>
      </c>
      <c r="B226">
        <v>-36.446762084960902</v>
      </c>
      <c r="C226">
        <v>-40.703262329101598</v>
      </c>
      <c r="E226" s="17">
        <f t="shared" si="14"/>
        <v>-40.703262329101598</v>
      </c>
      <c r="F226" s="2">
        <f t="shared" si="13"/>
        <v>4.2565002441406961</v>
      </c>
      <c r="G226" s="1">
        <f t="shared" si="15"/>
        <v>4.3521003723144549</v>
      </c>
      <c r="I226" s="2"/>
      <c r="K226" s="1"/>
    </row>
    <row r="227" spans="1:11" x14ac:dyDescent="0.25">
      <c r="A227">
        <v>4821125000</v>
      </c>
      <c r="B227">
        <v>-36.057613372802699</v>
      </c>
      <c r="C227">
        <v>-40.317558288574197</v>
      </c>
      <c r="E227" s="17">
        <f t="shared" si="14"/>
        <v>-40.317558288574197</v>
      </c>
      <c r="F227" s="2">
        <f t="shared" si="13"/>
        <v>4.2599449157714986</v>
      </c>
      <c r="G227" s="1">
        <f t="shared" si="15"/>
        <v>4.3490202162000884</v>
      </c>
      <c r="I227" s="2"/>
      <c r="K227" s="1"/>
    </row>
    <row r="228" spans="1:11" x14ac:dyDescent="0.25">
      <c r="A228">
        <v>4843500000</v>
      </c>
      <c r="B228">
        <v>-35.997638702392599</v>
      </c>
      <c r="C228">
        <v>-40.180377960205099</v>
      </c>
      <c r="E228" s="17">
        <f t="shared" si="14"/>
        <v>-40.180377960205099</v>
      </c>
      <c r="F228" s="2">
        <f t="shared" si="13"/>
        <v>4.1827392578125</v>
      </c>
      <c r="G228" s="1">
        <f t="shared" si="15"/>
        <v>4.3173060946994442</v>
      </c>
      <c r="I228" s="2"/>
      <c r="K228" s="1"/>
    </row>
    <row r="229" spans="1:11" x14ac:dyDescent="0.25">
      <c r="A229">
        <v>4865875000</v>
      </c>
      <c r="B229">
        <v>-36.209400177002003</v>
      </c>
      <c r="C229">
        <v>-40.420623779296903</v>
      </c>
      <c r="E229" s="17">
        <f t="shared" si="14"/>
        <v>-40.420623779296903</v>
      </c>
      <c r="F229" s="2">
        <f t="shared" si="13"/>
        <v>4.2112236022949006</v>
      </c>
      <c r="G229" s="1">
        <f t="shared" si="15"/>
        <v>4.3167228698730558</v>
      </c>
      <c r="I229" s="2"/>
      <c r="K229" s="1"/>
    </row>
    <row r="230" spans="1:11" x14ac:dyDescent="0.25">
      <c r="A230">
        <v>4888250000</v>
      </c>
      <c r="B230">
        <v>-36.415840148925803</v>
      </c>
      <c r="C230">
        <v>-40.763706207275398</v>
      </c>
      <c r="E230" s="17">
        <f t="shared" si="14"/>
        <v>-40.763706207275398</v>
      </c>
      <c r="F230" s="2">
        <f t="shared" si="13"/>
        <v>4.3478660583495952</v>
      </c>
      <c r="G230" s="1">
        <f t="shared" si="15"/>
        <v>4.3259323967827781</v>
      </c>
      <c r="I230" s="2"/>
      <c r="K230" s="1"/>
    </row>
    <row r="231" spans="1:11" x14ac:dyDescent="0.25">
      <c r="A231">
        <v>4910625000</v>
      </c>
      <c r="B231">
        <v>-36.555477142333999</v>
      </c>
      <c r="C231">
        <v>-41.000900268554702</v>
      </c>
      <c r="E231" s="17">
        <f t="shared" si="14"/>
        <v>-41.000900268554702</v>
      </c>
      <c r="F231" s="2">
        <f t="shared" si="13"/>
        <v>4.4454231262207031</v>
      </c>
      <c r="G231" s="1">
        <f t="shared" si="15"/>
        <v>4.3625789218478666</v>
      </c>
      <c r="I231" s="2"/>
      <c r="K231" s="1"/>
    </row>
    <row r="232" spans="1:11" x14ac:dyDescent="0.25">
      <c r="A232">
        <v>4933000000</v>
      </c>
      <c r="B232">
        <v>-37.180492401122997</v>
      </c>
      <c r="C232">
        <v>-41.5168266296387</v>
      </c>
      <c r="E232" s="17">
        <f t="shared" si="14"/>
        <v>-41.5168266296387</v>
      </c>
      <c r="F232" s="2">
        <f t="shared" si="13"/>
        <v>4.3363342285157032</v>
      </c>
      <c r="G232" s="1">
        <f t="shared" si="15"/>
        <v>4.3970578511555889</v>
      </c>
      <c r="I232" s="2"/>
      <c r="K232" s="1"/>
    </row>
    <row r="233" spans="1:11" x14ac:dyDescent="0.25">
      <c r="A233">
        <v>4955375000</v>
      </c>
      <c r="B233">
        <v>-37.143852233886697</v>
      </c>
      <c r="C233">
        <v>-41.523235321044901</v>
      </c>
      <c r="E233" s="17">
        <f t="shared" si="14"/>
        <v>-41.523235321044901</v>
      </c>
      <c r="F233" s="2">
        <f t="shared" si="13"/>
        <v>4.3793830871582031</v>
      </c>
      <c r="G233" s="1">
        <f t="shared" si="15"/>
        <v>4.4089910719129666</v>
      </c>
      <c r="I233" s="2"/>
      <c r="K233" s="1"/>
    </row>
    <row r="234" spans="1:11" x14ac:dyDescent="0.25">
      <c r="A234">
        <v>4977750000</v>
      </c>
      <c r="B234">
        <v>-36.912876129150398</v>
      </c>
      <c r="C234">
        <v>-41.426853179931598</v>
      </c>
      <c r="E234" s="17">
        <f t="shared" si="14"/>
        <v>-41.426853179931598</v>
      </c>
      <c r="F234" s="2">
        <f t="shared" si="13"/>
        <v>4.5139770507812003</v>
      </c>
      <c r="G234" s="1">
        <f t="shared" si="15"/>
        <v>4.4080068800184442</v>
      </c>
      <c r="I234" s="2"/>
      <c r="K234" s="1"/>
    </row>
    <row r="235" spans="1:11" x14ac:dyDescent="0.25">
      <c r="A235">
        <v>5000125000</v>
      </c>
      <c r="B235">
        <v>-36.614070892333999</v>
      </c>
      <c r="C235">
        <v>-41.200389862060497</v>
      </c>
      <c r="E235" s="17">
        <f t="shared" si="14"/>
        <v>-41.200389862060497</v>
      </c>
      <c r="F235" s="2">
        <f t="shared" si="13"/>
        <v>4.5863189697264986</v>
      </c>
      <c r="G235" s="1">
        <f t="shared" si="15"/>
        <v>4.3929604424370678</v>
      </c>
      <c r="I235" s="2"/>
      <c r="K235" s="1"/>
    </row>
    <row r="236" spans="1:11" x14ac:dyDescent="0.25">
      <c r="A236">
        <v>5022500000</v>
      </c>
      <c r="B236">
        <v>-36.606616973877003</v>
      </c>
      <c r="C236">
        <v>-41.176872253417997</v>
      </c>
      <c r="E236" s="17">
        <f t="shared" si="14"/>
        <v>-41.176872253417997</v>
      </c>
      <c r="F236" s="2">
        <f t="shared" si="13"/>
        <v>4.5702552795409943</v>
      </c>
      <c r="G236" s="1">
        <f t="shared" si="15"/>
        <v>4.3621164957682339</v>
      </c>
      <c r="I236" s="2"/>
      <c r="K236" s="1"/>
    </row>
    <row r="237" spans="1:11" x14ac:dyDescent="0.25">
      <c r="A237">
        <v>5044875000</v>
      </c>
      <c r="B237">
        <v>-37.300399780273402</v>
      </c>
      <c r="C237">
        <v>-41.590538024902301</v>
      </c>
      <c r="E237" s="17">
        <f t="shared" si="14"/>
        <v>-41.590538024902301</v>
      </c>
      <c r="F237" s="2">
        <f t="shared" si="13"/>
        <v>4.2901382446288991</v>
      </c>
      <c r="G237" s="1">
        <f t="shared" si="15"/>
        <v>4.3543319702148446</v>
      </c>
      <c r="I237" s="2"/>
      <c r="K237" s="1"/>
    </row>
    <row r="238" spans="1:11" x14ac:dyDescent="0.25">
      <c r="A238">
        <v>5067250000</v>
      </c>
      <c r="B238">
        <v>-37.772335052490199</v>
      </c>
      <c r="C238">
        <v>-41.974700927734403</v>
      </c>
      <c r="E238" s="17">
        <f t="shared" si="14"/>
        <v>-41.974700927734403</v>
      </c>
      <c r="F238" s="2">
        <f t="shared" si="13"/>
        <v>4.2023658752442046</v>
      </c>
      <c r="G238" s="1">
        <f t="shared" si="15"/>
        <v>4.3512378268771776</v>
      </c>
      <c r="I238" s="2"/>
      <c r="K238" s="1"/>
    </row>
    <row r="239" spans="1:11" x14ac:dyDescent="0.25">
      <c r="A239">
        <v>5089625000</v>
      </c>
      <c r="B239">
        <v>-37.975914001464801</v>
      </c>
      <c r="C239">
        <v>-42.188362121582003</v>
      </c>
      <c r="E239" s="17">
        <f t="shared" si="14"/>
        <v>-42.188362121582003</v>
      </c>
      <c r="F239" s="2">
        <f t="shared" si="13"/>
        <v>4.2124481201172017</v>
      </c>
      <c r="G239" s="1">
        <f t="shared" si="15"/>
        <v>4.3522067599826553</v>
      </c>
      <c r="I239" s="2"/>
      <c r="K239" s="1"/>
    </row>
    <row r="240" spans="1:11" x14ac:dyDescent="0.25">
      <c r="A240">
        <v>5112000000</v>
      </c>
      <c r="B240">
        <v>-37.818534851074197</v>
      </c>
      <c r="C240">
        <v>-41.986362457275398</v>
      </c>
      <c r="E240" s="17">
        <f t="shared" si="14"/>
        <v>-41.986362457275398</v>
      </c>
      <c r="F240" s="2">
        <f t="shared" si="13"/>
        <v>4.1678276062012003</v>
      </c>
      <c r="G240" s="1">
        <f t="shared" si="15"/>
        <v>4.3547058105468999</v>
      </c>
      <c r="I240" s="2"/>
      <c r="K240" s="1"/>
    </row>
    <row r="241" spans="1:11" x14ac:dyDescent="0.25">
      <c r="A241">
        <v>5134375000</v>
      </c>
      <c r="B241">
        <v>-37.425979614257798</v>
      </c>
      <c r="C241">
        <v>-41.692253112792997</v>
      </c>
      <c r="E241" s="17">
        <f t="shared" si="14"/>
        <v>-41.692253112792997</v>
      </c>
      <c r="F241" s="2">
        <f t="shared" si="13"/>
        <v>4.2662734985351989</v>
      </c>
      <c r="G241" s="1">
        <f t="shared" si="15"/>
        <v>4.3494508531358784</v>
      </c>
      <c r="I241" s="2"/>
      <c r="K241" s="1"/>
    </row>
    <row r="242" spans="1:11" x14ac:dyDescent="0.25">
      <c r="A242">
        <v>5156750000</v>
      </c>
      <c r="B242">
        <v>-37.057281494140597</v>
      </c>
      <c r="C242">
        <v>-41.408817291259801</v>
      </c>
      <c r="E242" s="17">
        <f t="shared" si="14"/>
        <v>-41.408817291259801</v>
      </c>
      <c r="F242" s="2">
        <f t="shared" si="13"/>
        <v>4.3515357971192046</v>
      </c>
      <c r="G242" s="1">
        <f t="shared" si="15"/>
        <v>4.3953675164117003</v>
      </c>
      <c r="I242" s="2"/>
      <c r="K242" s="1"/>
    </row>
    <row r="243" spans="1:11" x14ac:dyDescent="0.25">
      <c r="A243">
        <v>5179125000</v>
      </c>
      <c r="B243">
        <v>-36.543785095214801</v>
      </c>
      <c r="C243">
        <v>-41.066482543945298</v>
      </c>
      <c r="E243" s="17">
        <f t="shared" si="14"/>
        <v>-41.066482543945298</v>
      </c>
      <c r="F243" s="2">
        <f t="shared" si="13"/>
        <v>4.5226974487304972</v>
      </c>
      <c r="G243" s="1">
        <f t="shared" si="15"/>
        <v>4.4516186184353446</v>
      </c>
      <c r="I243" s="2"/>
      <c r="K243" s="1"/>
    </row>
    <row r="244" spans="1:11" x14ac:dyDescent="0.25">
      <c r="A244">
        <v>5201500000</v>
      </c>
      <c r="B244">
        <v>-36.537181854247997</v>
      </c>
      <c r="C244">
        <v>-41.145992279052699</v>
      </c>
      <c r="E244" s="17">
        <f t="shared" si="14"/>
        <v>-41.145992279052699</v>
      </c>
      <c r="F244" s="2">
        <f t="shared" si="13"/>
        <v>4.6088104248047017</v>
      </c>
      <c r="G244" s="1">
        <f t="shared" si="15"/>
        <v>4.5000224643283557</v>
      </c>
      <c r="I244" s="2"/>
      <c r="K244" s="1"/>
    </row>
    <row r="245" spans="1:11" x14ac:dyDescent="0.25">
      <c r="A245">
        <v>5223875000</v>
      </c>
      <c r="B245">
        <v>-36.936367034912102</v>
      </c>
      <c r="C245">
        <v>-41.459327697753899</v>
      </c>
      <c r="E245" s="17">
        <f t="shared" si="14"/>
        <v>-41.459327697753899</v>
      </c>
      <c r="F245" s="2">
        <f t="shared" si="13"/>
        <v>4.5229606628417969</v>
      </c>
      <c r="G245" s="1">
        <f t="shared" si="15"/>
        <v>4.5515488518608995</v>
      </c>
      <c r="I245" s="2"/>
      <c r="K245" s="1"/>
    </row>
    <row r="246" spans="1:11" x14ac:dyDescent="0.25">
      <c r="A246">
        <v>5246250000</v>
      </c>
      <c r="B246">
        <v>-36.936088562011697</v>
      </c>
      <c r="C246">
        <v>-41.639476776122997</v>
      </c>
      <c r="E246" s="17">
        <f t="shared" si="14"/>
        <v>-41.639476776122997</v>
      </c>
      <c r="F246" s="2">
        <f t="shared" si="13"/>
        <v>4.7033882141112997</v>
      </c>
      <c r="G246" s="1">
        <f t="shared" si="15"/>
        <v>4.5942594740125893</v>
      </c>
      <c r="I246" s="2"/>
      <c r="K246" s="1"/>
    </row>
    <row r="247" spans="1:11" x14ac:dyDescent="0.25">
      <c r="A247">
        <v>5268625000</v>
      </c>
      <c r="B247">
        <v>-37.129695892333999</v>
      </c>
      <c r="C247">
        <v>-41.838321685791001</v>
      </c>
      <c r="E247" s="17">
        <f t="shared" si="14"/>
        <v>-41.838321685791001</v>
      </c>
      <c r="F247" s="2">
        <f t="shared" si="13"/>
        <v>4.7086257934570028</v>
      </c>
      <c r="G247" s="1">
        <f t="shared" si="15"/>
        <v>4.6287833319769884</v>
      </c>
      <c r="I247" s="2"/>
      <c r="K247" s="1"/>
    </row>
    <row r="248" spans="1:11" x14ac:dyDescent="0.25">
      <c r="A248">
        <v>5291000000</v>
      </c>
      <c r="B248">
        <v>-36.880664825439503</v>
      </c>
      <c r="C248">
        <v>-41.5287475585938</v>
      </c>
      <c r="E248" s="17">
        <f t="shared" si="14"/>
        <v>-41.5287475585938</v>
      </c>
      <c r="F248" s="2">
        <f t="shared" si="13"/>
        <v>4.6480827331542969</v>
      </c>
      <c r="G248" s="1">
        <f t="shared" si="15"/>
        <v>4.6400642395019442</v>
      </c>
      <c r="I248" s="2"/>
      <c r="K248" s="1"/>
    </row>
    <row r="249" spans="1:11" x14ac:dyDescent="0.25">
      <c r="A249">
        <v>5313375000</v>
      </c>
      <c r="B249">
        <v>-36.8572998046875</v>
      </c>
      <c r="C249">
        <v>-41.488864898681598</v>
      </c>
      <c r="E249" s="17">
        <f t="shared" si="14"/>
        <v>-41.488864898681598</v>
      </c>
      <c r="F249" s="2">
        <f t="shared" si="13"/>
        <v>4.631565093994098</v>
      </c>
      <c r="G249" s="1">
        <f t="shared" si="15"/>
        <v>4.6273943583170443</v>
      </c>
      <c r="I249" s="2"/>
      <c r="K249" s="1"/>
    </row>
    <row r="250" spans="1:11" x14ac:dyDescent="0.25">
      <c r="A250">
        <v>5335750000</v>
      </c>
      <c r="B250">
        <v>-36.980422973632798</v>
      </c>
      <c r="C250">
        <v>-41.631092071533203</v>
      </c>
      <c r="E250" s="17">
        <f t="shared" si="14"/>
        <v>-41.631092071533203</v>
      </c>
      <c r="F250" s="2">
        <f t="shared" si="13"/>
        <v>4.6506690979004048</v>
      </c>
      <c r="G250" s="1">
        <f t="shared" si="15"/>
        <v>4.6306478712293675</v>
      </c>
      <c r="I250" s="2"/>
      <c r="K250" s="1"/>
    </row>
    <row r="251" spans="1:11" x14ac:dyDescent="0.25">
      <c r="A251">
        <v>5358125000</v>
      </c>
      <c r="B251">
        <v>-37.116958618164098</v>
      </c>
      <c r="C251">
        <v>-41.779209136962898</v>
      </c>
      <c r="E251" s="17">
        <f t="shared" si="14"/>
        <v>-41.779209136962898</v>
      </c>
      <c r="F251" s="2">
        <f t="shared" si="13"/>
        <v>4.6622505187987997</v>
      </c>
      <c r="G251" s="1">
        <f t="shared" si="15"/>
        <v>4.6145070393880001</v>
      </c>
      <c r="I251" s="2"/>
      <c r="K251" s="1"/>
    </row>
    <row r="252" spans="1:11" x14ac:dyDescent="0.25">
      <c r="A252">
        <v>5380500000</v>
      </c>
      <c r="B252">
        <v>-37.448432922363303</v>
      </c>
      <c r="C252">
        <v>-42.072658538818402</v>
      </c>
      <c r="E252" s="17">
        <f t="shared" si="14"/>
        <v>-42.072658538818402</v>
      </c>
      <c r="F252" s="2">
        <f t="shared" si="13"/>
        <v>4.6242256164550994</v>
      </c>
      <c r="G252" s="1">
        <f t="shared" si="15"/>
        <v>4.6025153266058894</v>
      </c>
      <c r="I252" s="2"/>
      <c r="K252" s="1"/>
    </row>
    <row r="253" spans="1:11" x14ac:dyDescent="0.25">
      <c r="A253">
        <v>5402875000</v>
      </c>
      <c r="B253">
        <v>-37.562690734863303</v>
      </c>
      <c r="C253">
        <v>-42.057472229003899</v>
      </c>
      <c r="E253" s="17">
        <f t="shared" si="14"/>
        <v>-42.057472229003899</v>
      </c>
      <c r="F253" s="2">
        <f t="shared" si="13"/>
        <v>4.4947814941405966</v>
      </c>
      <c r="G253" s="1">
        <f t="shared" si="15"/>
        <v>4.6142264472113679</v>
      </c>
      <c r="I253" s="2"/>
      <c r="K253" s="1"/>
    </row>
    <row r="254" spans="1:11" x14ac:dyDescent="0.25">
      <c r="A254">
        <v>5425250000</v>
      </c>
      <c r="B254">
        <v>-37.434093475341797</v>
      </c>
      <c r="C254">
        <v>-41.986335754394503</v>
      </c>
      <c r="E254" s="17">
        <f t="shared" si="14"/>
        <v>-41.986335754394503</v>
      </c>
      <c r="F254" s="2">
        <f t="shared" si="13"/>
        <v>4.552242279052706</v>
      </c>
      <c r="G254" s="1">
        <f t="shared" si="15"/>
        <v>4.6323504977756125</v>
      </c>
      <c r="I254" s="2"/>
      <c r="K254" s="1"/>
    </row>
    <row r="255" spans="1:11" x14ac:dyDescent="0.25">
      <c r="A255">
        <v>5447625000</v>
      </c>
      <c r="B255">
        <v>-37.183784484863303</v>
      </c>
      <c r="C255">
        <v>-41.741905212402301</v>
      </c>
      <c r="E255" s="17">
        <f t="shared" si="14"/>
        <v>-41.741905212402301</v>
      </c>
      <c r="F255" s="2">
        <f t="shared" si="13"/>
        <v>4.5581207275389986</v>
      </c>
      <c r="G255" s="1">
        <f t="shared" si="15"/>
        <v>4.6310598585340781</v>
      </c>
      <c r="I255" s="2"/>
      <c r="K255" s="1"/>
    </row>
    <row r="256" spans="1:11" x14ac:dyDescent="0.25">
      <c r="A256">
        <v>5470000000</v>
      </c>
      <c r="B256">
        <v>-36.856620788574197</v>
      </c>
      <c r="C256">
        <v>-41.457321166992202</v>
      </c>
      <c r="E256" s="17">
        <f t="shared" si="14"/>
        <v>-41.457321166992202</v>
      </c>
      <c r="F256" s="2">
        <f t="shared" si="13"/>
        <v>4.6007003784180043</v>
      </c>
      <c r="G256" s="1">
        <f t="shared" si="15"/>
        <v>4.6060930887858227</v>
      </c>
      <c r="I256" s="2"/>
      <c r="K256" s="1"/>
    </row>
    <row r="257" spans="1:11" x14ac:dyDescent="0.25">
      <c r="A257">
        <v>5492375000</v>
      </c>
      <c r="B257">
        <v>-36.841049194335902</v>
      </c>
      <c r="C257">
        <v>-41.594532012939503</v>
      </c>
      <c r="E257" s="17">
        <f t="shared" si="14"/>
        <v>-41.594532012939503</v>
      </c>
      <c r="F257" s="2">
        <f t="shared" si="13"/>
        <v>4.7534828186036009</v>
      </c>
      <c r="G257" s="1">
        <f t="shared" si="15"/>
        <v>4.5689943101671115</v>
      </c>
      <c r="I257" s="2"/>
      <c r="K257" s="1"/>
    </row>
    <row r="258" spans="1:11" x14ac:dyDescent="0.25">
      <c r="A258">
        <v>5514750000</v>
      </c>
      <c r="B258">
        <v>-37.2003173828125</v>
      </c>
      <c r="C258">
        <v>-41.994998931884801</v>
      </c>
      <c r="E258" s="17">
        <f t="shared" si="14"/>
        <v>-41.994998931884801</v>
      </c>
      <c r="F258" s="2">
        <f t="shared" si="13"/>
        <v>4.7946815490723012</v>
      </c>
      <c r="G258" s="1">
        <f t="shared" si="15"/>
        <v>4.556505415174712</v>
      </c>
      <c r="I258" s="2"/>
      <c r="K258" s="1"/>
    </row>
    <row r="259" spans="1:11" x14ac:dyDescent="0.25">
      <c r="A259">
        <v>5537125000</v>
      </c>
      <c r="B259">
        <v>-37.746810913085902</v>
      </c>
      <c r="C259">
        <v>-42.3858642578125</v>
      </c>
      <c r="E259" s="17">
        <f t="shared" si="14"/>
        <v>-42.3858642578125</v>
      </c>
      <c r="F259" s="2">
        <f t="shared" si="13"/>
        <v>4.639053344726598</v>
      </c>
      <c r="G259" s="1">
        <f t="shared" si="15"/>
        <v>4.5444933573405111</v>
      </c>
      <c r="I259" s="2"/>
      <c r="K259" s="1"/>
    </row>
    <row r="260" spans="1:11" x14ac:dyDescent="0.25">
      <c r="A260">
        <v>5559500000</v>
      </c>
      <c r="B260">
        <v>-38.429538726806598</v>
      </c>
      <c r="C260">
        <v>-42.867088317871101</v>
      </c>
      <c r="E260" s="17">
        <f t="shared" si="14"/>
        <v>-42.867088317871101</v>
      </c>
      <c r="F260" s="2">
        <f t="shared" si="13"/>
        <v>4.4375495910645029</v>
      </c>
      <c r="G260" s="1">
        <f t="shared" si="15"/>
        <v>4.5511843363444227</v>
      </c>
      <c r="I260" s="2"/>
      <c r="K260" s="1"/>
    </row>
    <row r="261" spans="1:11" x14ac:dyDescent="0.25">
      <c r="A261">
        <v>5581875000</v>
      </c>
      <c r="B261">
        <v>-38.608806610107401</v>
      </c>
      <c r="C261">
        <v>-42.899143218994098</v>
      </c>
      <c r="E261" s="17">
        <f t="shared" si="14"/>
        <v>-42.899143218994098</v>
      </c>
      <c r="F261" s="2">
        <f t="shared" si="13"/>
        <v>4.2903366088866974</v>
      </c>
      <c r="G261" s="1">
        <f t="shared" si="15"/>
        <v>4.5476731194390441</v>
      </c>
      <c r="I261" s="2"/>
      <c r="K261" s="1"/>
    </row>
    <row r="262" spans="1:11" x14ac:dyDescent="0.25">
      <c r="A262">
        <v>5604250000</v>
      </c>
      <c r="B262">
        <v>-38.362262725830099</v>
      </c>
      <c r="C262">
        <v>-42.744644165039098</v>
      </c>
      <c r="E262" s="17">
        <f t="shared" si="14"/>
        <v>-42.744644165039098</v>
      </c>
      <c r="F262" s="2">
        <f t="shared" si="13"/>
        <v>4.3823814392089986</v>
      </c>
      <c r="G262" s="1">
        <f t="shared" si="15"/>
        <v>4.5377265082465446</v>
      </c>
      <c r="I262" s="2"/>
      <c r="K262" s="1"/>
    </row>
    <row r="263" spans="1:11" x14ac:dyDescent="0.25">
      <c r="A263">
        <v>5626625000</v>
      </c>
      <c r="B263">
        <v>-37.928768157958999</v>
      </c>
      <c r="C263">
        <v>-42.372901916503899</v>
      </c>
      <c r="E263" s="17">
        <f t="shared" si="14"/>
        <v>-42.372901916503899</v>
      </c>
      <c r="F263" s="2">
        <f t="shared" si="13"/>
        <v>4.4441337585449006</v>
      </c>
      <c r="G263" s="1">
        <f t="shared" si="15"/>
        <v>4.513898213704433</v>
      </c>
      <c r="I263" s="2"/>
      <c r="K263" s="1"/>
    </row>
    <row r="264" spans="1:11" x14ac:dyDescent="0.25">
      <c r="A264">
        <v>5649000000</v>
      </c>
      <c r="B264">
        <v>-37.228805541992202</v>
      </c>
      <c r="C264">
        <v>-41.847145080566399</v>
      </c>
      <c r="E264" s="17">
        <f t="shared" si="14"/>
        <v>-41.847145080566399</v>
      </c>
      <c r="F264" s="2">
        <f t="shared" si="13"/>
        <v>4.6183395385741974</v>
      </c>
      <c r="G264" s="1">
        <f t="shared" si="15"/>
        <v>4.4893023173014441</v>
      </c>
      <c r="I264" s="2"/>
      <c r="K264" s="1"/>
    </row>
    <row r="265" spans="1:11" x14ac:dyDescent="0.25">
      <c r="A265">
        <v>5671375000</v>
      </c>
      <c r="B265">
        <v>-37.191036224365199</v>
      </c>
      <c r="C265">
        <v>-41.760135650634801</v>
      </c>
      <c r="E265" s="17">
        <f t="shared" si="14"/>
        <v>-41.760135650634801</v>
      </c>
      <c r="F265" s="2">
        <f t="shared" si="13"/>
        <v>4.5690994262696023</v>
      </c>
      <c r="G265" s="1">
        <f t="shared" si="15"/>
        <v>4.4842889573838995</v>
      </c>
      <c r="I265" s="2"/>
      <c r="K265" s="1"/>
    </row>
    <row r="266" spans="1:11" x14ac:dyDescent="0.25">
      <c r="A266">
        <v>5693750000</v>
      </c>
      <c r="B266">
        <v>-37.094558715820298</v>
      </c>
      <c r="C266">
        <v>-41.758522033691399</v>
      </c>
      <c r="E266" s="17">
        <f t="shared" si="14"/>
        <v>-41.758522033691399</v>
      </c>
      <c r="F266" s="2">
        <f t="shared" si="13"/>
        <v>4.6639633178711009</v>
      </c>
      <c r="G266" s="1">
        <f t="shared" si="15"/>
        <v>4.4920391506618991</v>
      </c>
      <c r="I266" s="2"/>
      <c r="K266" s="1"/>
    </row>
    <row r="267" spans="1:11" x14ac:dyDescent="0.25">
      <c r="A267">
        <v>5716125000</v>
      </c>
      <c r="B267">
        <v>-37.150196075439503</v>
      </c>
      <c r="C267">
        <v>-41.730422973632798</v>
      </c>
      <c r="E267" s="17">
        <f t="shared" si="14"/>
        <v>-41.730422973632798</v>
      </c>
      <c r="F267" s="2">
        <f t="shared" si="13"/>
        <v>4.5802268981932954</v>
      </c>
      <c r="G267" s="1">
        <f t="shared" si="15"/>
        <v>4.5063985188802222</v>
      </c>
      <c r="I267" s="2"/>
      <c r="K267" s="1"/>
    </row>
    <row r="268" spans="1:11" x14ac:dyDescent="0.25">
      <c r="A268">
        <v>5738500000</v>
      </c>
      <c r="B268">
        <v>-37.618869781494098</v>
      </c>
      <c r="C268">
        <v>-42.0365600585938</v>
      </c>
      <c r="E268" s="17">
        <f t="shared" si="14"/>
        <v>-42.0365600585938</v>
      </c>
      <c r="F268" s="2">
        <f t="shared" si="13"/>
        <v>4.4176902770997017</v>
      </c>
      <c r="G268" s="1">
        <f t="shared" si="15"/>
        <v>4.5156788296169772</v>
      </c>
      <c r="I268" s="2"/>
      <c r="K268" s="1"/>
    </row>
    <row r="269" spans="1:11" x14ac:dyDescent="0.25">
      <c r="A269">
        <v>5760875000</v>
      </c>
      <c r="B269">
        <v>-37.639728546142599</v>
      </c>
      <c r="C269">
        <v>-42.032157897949197</v>
      </c>
      <c r="E269" s="17">
        <f t="shared" si="14"/>
        <v>-42.032157897949197</v>
      </c>
      <c r="F269" s="2">
        <f t="shared" si="13"/>
        <v>4.392429351806598</v>
      </c>
      <c r="G269" s="1">
        <f t="shared" si="15"/>
        <v>4.5089827643500557</v>
      </c>
      <c r="I269" s="2"/>
      <c r="K269" s="1"/>
    </row>
    <row r="270" spans="1:11" x14ac:dyDescent="0.25">
      <c r="A270">
        <v>5783250000</v>
      </c>
      <c r="B270">
        <v>-37.816749572753899</v>
      </c>
      <c r="C270">
        <v>-42.176837921142599</v>
      </c>
      <c r="E270" s="17">
        <f t="shared" si="14"/>
        <v>-42.176837921142599</v>
      </c>
      <c r="F270" s="2">
        <f t="shared" si="13"/>
        <v>4.3600883483887003</v>
      </c>
      <c r="G270" s="1">
        <f t="shared" si="15"/>
        <v>4.505126953125</v>
      </c>
      <c r="I270" s="2"/>
      <c r="K270" s="1"/>
    </row>
    <row r="271" spans="1:11" x14ac:dyDescent="0.25">
      <c r="A271">
        <v>5805625000</v>
      </c>
      <c r="B271">
        <v>-37.582836151122997</v>
      </c>
      <c r="C271">
        <v>-42.094451904296903</v>
      </c>
      <c r="E271" s="17">
        <f t="shared" si="14"/>
        <v>-42.094451904296903</v>
      </c>
      <c r="F271" s="2">
        <f t="shared" si="13"/>
        <v>4.5116157531739063</v>
      </c>
      <c r="G271" s="1">
        <f t="shared" si="15"/>
        <v>4.4884122212727888</v>
      </c>
      <c r="I271" s="2"/>
      <c r="K271" s="1"/>
    </row>
    <row r="272" spans="1:11" x14ac:dyDescent="0.25">
      <c r="A272">
        <v>5828000000</v>
      </c>
      <c r="B272">
        <v>-37.580226898193402</v>
      </c>
      <c r="C272">
        <v>-42.107883453369098</v>
      </c>
      <c r="E272" s="17">
        <f t="shared" si="14"/>
        <v>-42.107883453369098</v>
      </c>
      <c r="F272" s="2">
        <f t="shared" ref="F272:F335" si="16">B272-E272</f>
        <v>4.527656555175696</v>
      </c>
      <c r="G272" s="1">
        <f t="shared" si="15"/>
        <v>4.4835828145345227</v>
      </c>
      <c r="I272" s="2"/>
      <c r="K272" s="1"/>
    </row>
    <row r="273" spans="1:11" x14ac:dyDescent="0.25">
      <c r="A273">
        <v>5850375000</v>
      </c>
      <c r="B273">
        <v>-37.784725189208999</v>
      </c>
      <c r="C273">
        <v>-42.342800140380902</v>
      </c>
      <c r="E273" s="17">
        <f t="shared" ref="E273:E336" si="17">C273-E$13</f>
        <v>-42.342800140380902</v>
      </c>
      <c r="F273" s="2">
        <f t="shared" si="16"/>
        <v>4.5580749511719034</v>
      </c>
      <c r="G273" s="1">
        <f t="shared" si="15"/>
        <v>4.4966977437337343</v>
      </c>
      <c r="I273" s="2"/>
      <c r="K273" s="1"/>
    </row>
    <row r="274" spans="1:11" x14ac:dyDescent="0.25">
      <c r="A274">
        <v>5872750000</v>
      </c>
      <c r="B274">
        <v>-37.939422607421903</v>
      </c>
      <c r="C274">
        <v>-42.473819732666001</v>
      </c>
      <c r="E274" s="17">
        <f t="shared" si="17"/>
        <v>-42.473819732666001</v>
      </c>
      <c r="F274" s="2">
        <f t="shared" si="16"/>
        <v>4.534397125244098</v>
      </c>
      <c r="G274" s="1">
        <f t="shared" si="15"/>
        <v>4.5239719814724566</v>
      </c>
      <c r="I274" s="2"/>
      <c r="K274" s="1"/>
    </row>
    <row r="275" spans="1:11" x14ac:dyDescent="0.25">
      <c r="A275">
        <v>5895125000</v>
      </c>
      <c r="B275">
        <v>-38.283126831054702</v>
      </c>
      <c r="C275">
        <v>-42.796657562255902</v>
      </c>
      <c r="E275" s="17">
        <f t="shared" si="17"/>
        <v>-42.796657562255902</v>
      </c>
      <c r="F275" s="2">
        <f t="shared" si="16"/>
        <v>4.5135307312012003</v>
      </c>
      <c r="G275" s="1">
        <f t="shared" si="15"/>
        <v>4.568833669026712</v>
      </c>
      <c r="I275" s="2"/>
      <c r="K275" s="1"/>
    </row>
    <row r="276" spans="1:11" x14ac:dyDescent="0.25">
      <c r="A276">
        <v>5917500000</v>
      </c>
      <c r="B276">
        <v>-38.252803802490199</v>
      </c>
      <c r="C276">
        <v>-42.789566040039098</v>
      </c>
      <c r="E276" s="17">
        <f t="shared" si="17"/>
        <v>-42.789566040039098</v>
      </c>
      <c r="F276" s="2">
        <f t="shared" si="16"/>
        <v>4.5367622375488992</v>
      </c>
      <c r="G276" s="1">
        <f t="shared" ref="G276:G339" si="18">AVERAGE(F272:F280)</f>
        <v>4.5872247483995325</v>
      </c>
      <c r="I276" s="2"/>
      <c r="K276" s="1"/>
    </row>
    <row r="277" spans="1:11" x14ac:dyDescent="0.25">
      <c r="A277">
        <v>5939875000</v>
      </c>
      <c r="B277">
        <v>-37.961090087890597</v>
      </c>
      <c r="C277">
        <v>-42.496814727783203</v>
      </c>
      <c r="E277" s="17">
        <f t="shared" si="17"/>
        <v>-42.496814727783203</v>
      </c>
      <c r="F277" s="2">
        <f t="shared" si="16"/>
        <v>4.5357246398926065</v>
      </c>
      <c r="G277" s="1">
        <f t="shared" si="18"/>
        <v>4.6077876620822664</v>
      </c>
      <c r="I277" s="2"/>
      <c r="K277" s="1"/>
    </row>
    <row r="278" spans="1:11" x14ac:dyDescent="0.25">
      <c r="A278">
        <v>5962250000</v>
      </c>
      <c r="B278">
        <v>-37.754470825195298</v>
      </c>
      <c r="C278">
        <v>-42.392368316650398</v>
      </c>
      <c r="E278" s="17">
        <f t="shared" si="17"/>
        <v>-42.392368316650398</v>
      </c>
      <c r="F278" s="2">
        <f t="shared" si="16"/>
        <v>4.6378974914550994</v>
      </c>
      <c r="G278" s="1">
        <f t="shared" si="18"/>
        <v>4.5948337978786995</v>
      </c>
      <c r="I278" s="2"/>
      <c r="K278" s="1"/>
    </row>
    <row r="279" spans="1:11" x14ac:dyDescent="0.25">
      <c r="A279">
        <v>5984625000</v>
      </c>
      <c r="B279">
        <v>-37.513614654541001</v>
      </c>
      <c r="C279">
        <v>-42.277458190917997</v>
      </c>
      <c r="E279" s="17">
        <f t="shared" si="17"/>
        <v>-42.277458190917997</v>
      </c>
      <c r="F279" s="2">
        <f t="shared" si="16"/>
        <v>4.7638435363769958</v>
      </c>
      <c r="G279" s="1">
        <f t="shared" si="18"/>
        <v>4.5808876885308329</v>
      </c>
      <c r="I279" s="2"/>
      <c r="K279" s="1"/>
    </row>
    <row r="280" spans="1:11" x14ac:dyDescent="0.25">
      <c r="A280">
        <v>6007000000</v>
      </c>
      <c r="B280">
        <v>-37.654590606689503</v>
      </c>
      <c r="C280">
        <v>-42.3317260742188</v>
      </c>
      <c r="E280" s="17">
        <f t="shared" si="17"/>
        <v>-42.3317260742188</v>
      </c>
      <c r="F280" s="2">
        <f t="shared" si="16"/>
        <v>4.6771354675292969</v>
      </c>
      <c r="G280" s="1">
        <f t="shared" si="18"/>
        <v>4.5557653639051772</v>
      </c>
      <c r="I280" s="2"/>
      <c r="K280" s="1"/>
    </row>
    <row r="281" spans="1:11" x14ac:dyDescent="0.25">
      <c r="A281">
        <v>6029375000</v>
      </c>
      <c r="B281">
        <v>-38.047088623046903</v>
      </c>
      <c r="C281">
        <v>-42.759811401367202</v>
      </c>
      <c r="E281" s="17">
        <f t="shared" si="17"/>
        <v>-42.759811401367202</v>
      </c>
      <c r="F281" s="2">
        <f t="shared" si="16"/>
        <v>4.7127227783202983</v>
      </c>
      <c r="G281" s="1">
        <f t="shared" si="18"/>
        <v>4.5359263949924102</v>
      </c>
      <c r="I281" s="2"/>
      <c r="K281" s="1"/>
    </row>
    <row r="282" spans="1:11" x14ac:dyDescent="0.25">
      <c r="A282">
        <v>6051750000</v>
      </c>
      <c r="B282">
        <v>-38.604793548583999</v>
      </c>
      <c r="C282">
        <v>-43.0462837219238</v>
      </c>
      <c r="E282" s="17">
        <f t="shared" si="17"/>
        <v>-43.0462837219238</v>
      </c>
      <c r="F282" s="2">
        <f t="shared" si="16"/>
        <v>4.4414901733398011</v>
      </c>
      <c r="G282" s="1">
        <f t="shared" si="18"/>
        <v>4.5408125983344201</v>
      </c>
      <c r="I282" s="2"/>
      <c r="K282" s="1"/>
    </row>
    <row r="283" spans="1:11" x14ac:dyDescent="0.25">
      <c r="A283">
        <v>6074125000</v>
      </c>
      <c r="B283">
        <v>-39.138050079345703</v>
      </c>
      <c r="C283">
        <v>-43.546932220458999</v>
      </c>
      <c r="E283" s="17">
        <f t="shared" si="17"/>
        <v>-43.546932220458999</v>
      </c>
      <c r="F283" s="2">
        <f t="shared" si="16"/>
        <v>4.4088821411132955</v>
      </c>
      <c r="G283" s="1">
        <f t="shared" si="18"/>
        <v>4.544029235839842</v>
      </c>
      <c r="I283" s="2"/>
      <c r="K283" s="1"/>
    </row>
    <row r="284" spans="1:11" x14ac:dyDescent="0.25">
      <c r="A284">
        <v>6096500000</v>
      </c>
      <c r="B284">
        <v>-39.595222473144503</v>
      </c>
      <c r="C284">
        <v>-43.882652282714801</v>
      </c>
      <c r="E284" s="17">
        <f t="shared" si="17"/>
        <v>-43.882652282714801</v>
      </c>
      <c r="F284" s="2">
        <f t="shared" si="16"/>
        <v>4.2874298095702983</v>
      </c>
      <c r="G284" s="1">
        <f t="shared" si="18"/>
        <v>4.5348548889160094</v>
      </c>
      <c r="I284" s="2"/>
      <c r="K284" s="1"/>
    </row>
    <row r="285" spans="1:11" x14ac:dyDescent="0.25">
      <c r="A285">
        <v>6118875000</v>
      </c>
      <c r="B285">
        <v>-39.359237670898402</v>
      </c>
      <c r="C285">
        <v>-43.717449188232401</v>
      </c>
      <c r="E285" s="17">
        <f t="shared" si="17"/>
        <v>-43.717449188232401</v>
      </c>
      <c r="F285" s="2">
        <f t="shared" si="16"/>
        <v>4.3582115173339986</v>
      </c>
      <c r="G285" s="1">
        <f t="shared" si="18"/>
        <v>4.5162836710611991</v>
      </c>
      <c r="I285" s="2"/>
      <c r="K285" s="1"/>
    </row>
    <row r="286" spans="1:11" x14ac:dyDescent="0.25">
      <c r="A286">
        <v>6141250000</v>
      </c>
      <c r="B286">
        <v>-38.782356262207003</v>
      </c>
      <c r="C286">
        <v>-43.362056732177699</v>
      </c>
      <c r="E286" s="17">
        <f t="shared" si="17"/>
        <v>-43.362056732177699</v>
      </c>
      <c r="F286" s="2">
        <f t="shared" si="16"/>
        <v>4.579700469970696</v>
      </c>
      <c r="G286" s="1">
        <f t="shared" si="18"/>
        <v>4.4829839070638098</v>
      </c>
      <c r="I286" s="2"/>
      <c r="K286" s="1"/>
    </row>
    <row r="287" spans="1:11" x14ac:dyDescent="0.25">
      <c r="A287">
        <v>6163625000</v>
      </c>
      <c r="B287">
        <v>-38.394931793212898</v>
      </c>
      <c r="C287">
        <v>-43.061779022216797</v>
      </c>
      <c r="E287" s="17">
        <f t="shared" si="17"/>
        <v>-43.061779022216797</v>
      </c>
      <c r="F287" s="2">
        <f t="shared" si="16"/>
        <v>4.6668472290038991</v>
      </c>
      <c r="G287" s="1">
        <f t="shared" si="18"/>
        <v>4.4703610738118549</v>
      </c>
      <c r="I287" s="2"/>
      <c r="K287" s="1"/>
    </row>
    <row r="288" spans="1:11" x14ac:dyDescent="0.25">
      <c r="A288">
        <v>6186000000</v>
      </c>
      <c r="B288">
        <v>-38.255603790283203</v>
      </c>
      <c r="C288">
        <v>-42.936878204345703</v>
      </c>
      <c r="E288" s="17">
        <f t="shared" si="17"/>
        <v>-42.936878204345703</v>
      </c>
      <c r="F288" s="2">
        <f t="shared" si="16"/>
        <v>4.6812744140625</v>
      </c>
      <c r="G288" s="1">
        <f t="shared" si="18"/>
        <v>4.443559434678833</v>
      </c>
      <c r="I288" s="2"/>
      <c r="K288" s="1"/>
    </row>
    <row r="289" spans="1:11" x14ac:dyDescent="0.25">
      <c r="A289">
        <v>6208375000</v>
      </c>
      <c r="B289">
        <v>-38.450756072997997</v>
      </c>
      <c r="C289">
        <v>-42.960750579833999</v>
      </c>
      <c r="E289" s="17">
        <f t="shared" si="17"/>
        <v>-42.960750579833999</v>
      </c>
      <c r="F289" s="2">
        <f t="shared" si="16"/>
        <v>4.5099945068360014</v>
      </c>
      <c r="G289" s="1">
        <f t="shared" si="18"/>
        <v>4.4631746080186785</v>
      </c>
      <c r="I289" s="2"/>
      <c r="K289" s="1"/>
    </row>
    <row r="290" spans="1:11" x14ac:dyDescent="0.25">
      <c r="A290">
        <v>6230750000</v>
      </c>
      <c r="B290">
        <v>-38.6300048828125</v>
      </c>
      <c r="C290">
        <v>-43.0430297851563</v>
      </c>
      <c r="E290" s="17">
        <f t="shared" si="17"/>
        <v>-43.0430297851563</v>
      </c>
      <c r="F290" s="2">
        <f t="shared" si="16"/>
        <v>4.4130249023437997</v>
      </c>
      <c r="G290" s="1">
        <f t="shared" si="18"/>
        <v>4.4777874416775223</v>
      </c>
      <c r="I290" s="2"/>
      <c r="K290" s="1"/>
    </row>
    <row r="291" spans="1:11" x14ac:dyDescent="0.25">
      <c r="A291">
        <v>6253125000</v>
      </c>
      <c r="B291">
        <v>-39.0777397155762</v>
      </c>
      <c r="C291">
        <v>-43.405624389648402</v>
      </c>
      <c r="E291" s="17">
        <f t="shared" si="17"/>
        <v>-43.405624389648402</v>
      </c>
      <c r="F291" s="2">
        <f t="shared" si="16"/>
        <v>4.3278846740722017</v>
      </c>
      <c r="G291" s="1">
        <f t="shared" si="18"/>
        <v>4.4683558146158893</v>
      </c>
      <c r="I291" s="2"/>
      <c r="K291" s="1"/>
    </row>
    <row r="292" spans="1:11" x14ac:dyDescent="0.25">
      <c r="A292">
        <v>6275500000</v>
      </c>
      <c r="B292">
        <v>-39.257652282714801</v>
      </c>
      <c r="C292">
        <v>-43.425319671630902</v>
      </c>
      <c r="E292" s="17">
        <f t="shared" si="17"/>
        <v>-43.425319671630902</v>
      </c>
      <c r="F292" s="2">
        <f t="shared" si="16"/>
        <v>4.1676673889161009</v>
      </c>
      <c r="G292" s="1">
        <f t="shared" si="18"/>
        <v>4.4531983269585558</v>
      </c>
      <c r="I292" s="2"/>
      <c r="K292" s="1"/>
    </row>
    <row r="293" spans="1:11" x14ac:dyDescent="0.25">
      <c r="A293">
        <v>6297875000</v>
      </c>
      <c r="B293">
        <v>-38.860363006591797</v>
      </c>
      <c r="C293">
        <v>-43.324329376220703</v>
      </c>
      <c r="E293" s="17">
        <f t="shared" si="17"/>
        <v>-43.324329376220703</v>
      </c>
      <c r="F293" s="2">
        <f t="shared" si="16"/>
        <v>4.4639663696289062</v>
      </c>
      <c r="G293" s="1">
        <f t="shared" si="18"/>
        <v>4.4366387261284776</v>
      </c>
      <c r="I293" s="2"/>
      <c r="K293" s="1"/>
    </row>
    <row r="294" spans="1:11" x14ac:dyDescent="0.25">
      <c r="A294">
        <v>6320250000</v>
      </c>
      <c r="B294">
        <v>-38.467987060546903</v>
      </c>
      <c r="C294">
        <v>-42.957714080810497</v>
      </c>
      <c r="E294" s="17">
        <f t="shared" si="17"/>
        <v>-42.957714080810497</v>
      </c>
      <c r="F294" s="2">
        <f t="shared" si="16"/>
        <v>4.4897270202635937</v>
      </c>
      <c r="G294" s="1">
        <f t="shared" si="18"/>
        <v>4.4312837388780331</v>
      </c>
      <c r="I294" s="2"/>
      <c r="K294" s="1"/>
    </row>
    <row r="295" spans="1:11" x14ac:dyDescent="0.25">
      <c r="A295">
        <v>6342625000</v>
      </c>
      <c r="B295">
        <v>-38.3196411132813</v>
      </c>
      <c r="C295">
        <v>-42.814456939697301</v>
      </c>
      <c r="E295" s="17">
        <f t="shared" si="17"/>
        <v>-42.814456939697301</v>
      </c>
      <c r="F295" s="2">
        <f t="shared" si="16"/>
        <v>4.4948158264160014</v>
      </c>
      <c r="G295" s="1">
        <f t="shared" si="18"/>
        <v>4.4389076232909996</v>
      </c>
      <c r="I295" s="2"/>
      <c r="K295" s="1"/>
    </row>
    <row r="296" spans="1:11" x14ac:dyDescent="0.25">
      <c r="A296">
        <v>6365000000</v>
      </c>
      <c r="B296">
        <v>-38.264690399169901</v>
      </c>
      <c r="C296">
        <v>-42.795120239257798</v>
      </c>
      <c r="E296" s="17">
        <f t="shared" si="17"/>
        <v>-42.795120239257798</v>
      </c>
      <c r="F296" s="2">
        <f t="shared" si="16"/>
        <v>4.5304298400878977</v>
      </c>
      <c r="G296" s="1">
        <f t="shared" si="18"/>
        <v>4.4779959784613546</v>
      </c>
      <c r="I296" s="2"/>
      <c r="K296" s="1"/>
    </row>
    <row r="297" spans="1:11" x14ac:dyDescent="0.25">
      <c r="A297">
        <v>6387375000</v>
      </c>
      <c r="B297">
        <v>-38.261299133300803</v>
      </c>
      <c r="C297">
        <v>-42.793537139892599</v>
      </c>
      <c r="E297" s="17">
        <f t="shared" si="17"/>
        <v>-42.793537139892599</v>
      </c>
      <c r="F297" s="2">
        <f t="shared" si="16"/>
        <v>4.5322380065917969</v>
      </c>
      <c r="G297" s="1">
        <f t="shared" si="18"/>
        <v>4.5230780707464993</v>
      </c>
      <c r="I297" s="2"/>
      <c r="K297" s="1"/>
    </row>
    <row r="298" spans="1:11" x14ac:dyDescent="0.25">
      <c r="A298">
        <v>6409750000</v>
      </c>
      <c r="B298">
        <v>-38.449893951416001</v>
      </c>
      <c r="C298">
        <v>-42.911693572997997</v>
      </c>
      <c r="E298" s="17">
        <f t="shared" si="17"/>
        <v>-42.911693572997997</v>
      </c>
      <c r="F298" s="2">
        <f t="shared" si="16"/>
        <v>4.4617996215819957</v>
      </c>
      <c r="G298" s="1">
        <f t="shared" si="18"/>
        <v>4.5462960137260993</v>
      </c>
      <c r="I298" s="2"/>
      <c r="K298" s="1"/>
    </row>
    <row r="299" spans="1:11" x14ac:dyDescent="0.25">
      <c r="A299">
        <v>6432125000</v>
      </c>
      <c r="B299">
        <v>-38.744884490966797</v>
      </c>
      <c r="C299">
        <v>-43.226524353027301</v>
      </c>
      <c r="E299" s="17">
        <f t="shared" si="17"/>
        <v>-43.226524353027301</v>
      </c>
      <c r="F299" s="2">
        <f t="shared" si="16"/>
        <v>4.4816398620605042</v>
      </c>
      <c r="G299" s="1">
        <f t="shared" si="18"/>
        <v>4.5675218370225554</v>
      </c>
      <c r="I299" s="2"/>
      <c r="K299" s="1"/>
    </row>
    <row r="300" spans="1:11" x14ac:dyDescent="0.25">
      <c r="A300">
        <v>6454500000</v>
      </c>
      <c r="B300">
        <v>-38.520046234130902</v>
      </c>
      <c r="C300">
        <v>-43.1997261047363</v>
      </c>
      <c r="E300" s="17">
        <f t="shared" si="17"/>
        <v>-43.1997261047363</v>
      </c>
      <c r="F300" s="2">
        <f t="shared" si="16"/>
        <v>4.6796798706053977</v>
      </c>
      <c r="G300" s="1">
        <f t="shared" si="18"/>
        <v>4.5885848999023331</v>
      </c>
      <c r="I300" s="2"/>
      <c r="K300" s="1"/>
    </row>
    <row r="301" spans="1:11" x14ac:dyDescent="0.25">
      <c r="A301">
        <v>6476875000</v>
      </c>
      <c r="B301">
        <v>-38.103435516357401</v>
      </c>
      <c r="C301">
        <v>-42.676841735839801</v>
      </c>
      <c r="E301" s="17">
        <f t="shared" si="17"/>
        <v>-42.676841735839801</v>
      </c>
      <c r="F301" s="2">
        <f t="shared" si="16"/>
        <v>4.5734062194824006</v>
      </c>
      <c r="G301" s="1">
        <f t="shared" si="18"/>
        <v>4.5961176554361884</v>
      </c>
      <c r="I301" s="2"/>
      <c r="K301" s="1"/>
    </row>
    <row r="302" spans="1:11" x14ac:dyDescent="0.25">
      <c r="A302">
        <v>6499250000</v>
      </c>
      <c r="B302">
        <v>-37.779411315917997</v>
      </c>
      <c r="C302">
        <v>-42.452339172363303</v>
      </c>
      <c r="E302" s="17">
        <f t="shared" si="17"/>
        <v>-42.452339172363303</v>
      </c>
      <c r="F302" s="2">
        <f t="shared" si="16"/>
        <v>4.6729278564453054</v>
      </c>
      <c r="G302" s="1">
        <f t="shared" si="18"/>
        <v>4.5843658447265554</v>
      </c>
      <c r="I302" s="2"/>
      <c r="K302" s="1"/>
    </row>
    <row r="303" spans="1:11" x14ac:dyDescent="0.25">
      <c r="A303">
        <v>6521625000</v>
      </c>
      <c r="B303">
        <v>-37.678653717041001</v>
      </c>
      <c r="C303">
        <v>-42.359413146972699</v>
      </c>
      <c r="E303" s="17">
        <f t="shared" si="17"/>
        <v>-42.359413146972699</v>
      </c>
      <c r="F303" s="2">
        <f t="shared" si="16"/>
        <v>4.6807594299316975</v>
      </c>
      <c r="G303" s="1">
        <f t="shared" si="18"/>
        <v>4.5824534098307224</v>
      </c>
      <c r="I303" s="2"/>
      <c r="K303" s="1"/>
    </row>
    <row r="304" spans="1:11" x14ac:dyDescent="0.25">
      <c r="A304">
        <v>6544000000</v>
      </c>
      <c r="B304">
        <v>-37.948814392089801</v>
      </c>
      <c r="C304">
        <v>-42.6331977844238</v>
      </c>
      <c r="E304" s="17">
        <f t="shared" si="17"/>
        <v>-42.6331977844238</v>
      </c>
      <c r="F304" s="2">
        <f t="shared" si="16"/>
        <v>4.6843833923339986</v>
      </c>
      <c r="G304" s="1">
        <f t="shared" si="18"/>
        <v>4.5820549858941</v>
      </c>
      <c r="I304" s="2"/>
      <c r="K304" s="1"/>
    </row>
    <row r="305" spans="1:11" x14ac:dyDescent="0.25">
      <c r="A305">
        <v>6566375000</v>
      </c>
      <c r="B305">
        <v>-38.1425590515137</v>
      </c>
      <c r="C305">
        <v>-42.7407836914063</v>
      </c>
      <c r="E305" s="17">
        <f t="shared" si="17"/>
        <v>-42.7407836914063</v>
      </c>
      <c r="F305" s="2">
        <f t="shared" si="16"/>
        <v>4.5982246398925994</v>
      </c>
      <c r="G305" s="1">
        <f t="shared" si="18"/>
        <v>4.549761454264333</v>
      </c>
      <c r="I305" s="2"/>
      <c r="K305" s="1"/>
    </row>
    <row r="306" spans="1:11" x14ac:dyDescent="0.25">
      <c r="A306">
        <v>6588750000</v>
      </c>
      <c r="B306">
        <v>-38.5133056640625</v>
      </c>
      <c r="C306">
        <v>-42.939777374267599</v>
      </c>
      <c r="E306" s="17">
        <f t="shared" si="17"/>
        <v>-42.939777374267599</v>
      </c>
      <c r="F306" s="2">
        <f t="shared" si="16"/>
        <v>4.4264717102050994</v>
      </c>
      <c r="G306" s="1">
        <f t="shared" si="18"/>
        <v>4.545473734537766</v>
      </c>
      <c r="I306" s="2"/>
      <c r="K306" s="1"/>
    </row>
    <row r="307" spans="1:11" x14ac:dyDescent="0.25">
      <c r="A307">
        <v>6611125000</v>
      </c>
      <c r="B307">
        <v>-38.766666412353501</v>
      </c>
      <c r="C307">
        <v>-43.211254119872997</v>
      </c>
      <c r="E307" s="17">
        <f t="shared" si="17"/>
        <v>-43.211254119872997</v>
      </c>
      <c r="F307" s="2">
        <f t="shared" si="16"/>
        <v>4.4445877075194957</v>
      </c>
      <c r="G307" s="1">
        <f t="shared" si="18"/>
        <v>4.5354241265190991</v>
      </c>
      <c r="I307" s="2"/>
      <c r="K307" s="1"/>
    </row>
    <row r="308" spans="1:11" x14ac:dyDescent="0.25">
      <c r="A308">
        <v>6633500000</v>
      </c>
      <c r="B308">
        <v>-39.062896728515597</v>
      </c>
      <c r="C308">
        <v>-43.540950775146499</v>
      </c>
      <c r="E308" s="17">
        <f t="shared" si="17"/>
        <v>-43.540950775146499</v>
      </c>
      <c r="F308" s="2">
        <f t="shared" si="16"/>
        <v>4.478054046630902</v>
      </c>
      <c r="G308" s="1">
        <f t="shared" si="18"/>
        <v>4.5377502441406214</v>
      </c>
      <c r="I308" s="2"/>
      <c r="K308" s="1"/>
    </row>
    <row r="309" spans="1:11" x14ac:dyDescent="0.25">
      <c r="A309">
        <v>6655875000</v>
      </c>
      <c r="B309">
        <v>-38.866016387939503</v>
      </c>
      <c r="C309">
        <v>-43.255054473877003</v>
      </c>
      <c r="E309" s="17">
        <f t="shared" si="17"/>
        <v>-43.255054473877003</v>
      </c>
      <c r="F309" s="2">
        <f t="shared" si="16"/>
        <v>4.3890380859375</v>
      </c>
      <c r="G309" s="1">
        <f t="shared" si="18"/>
        <v>4.5459276835123656</v>
      </c>
      <c r="I309" s="2"/>
      <c r="K309" s="1"/>
    </row>
    <row r="310" spans="1:11" x14ac:dyDescent="0.25">
      <c r="A310">
        <v>6678250000</v>
      </c>
      <c r="B310">
        <v>-38.531398773193402</v>
      </c>
      <c r="C310">
        <v>-43.066215515136697</v>
      </c>
      <c r="E310" s="17">
        <f t="shared" si="17"/>
        <v>-43.066215515136697</v>
      </c>
      <c r="F310" s="2">
        <f t="shared" si="16"/>
        <v>4.5348167419432954</v>
      </c>
      <c r="G310" s="1">
        <f t="shared" si="18"/>
        <v>4.5474561055501219</v>
      </c>
      <c r="I310" s="2"/>
      <c r="K310" s="1"/>
    </row>
    <row r="311" spans="1:11" x14ac:dyDescent="0.25">
      <c r="A311">
        <v>6700625000</v>
      </c>
      <c r="B311">
        <v>-38.507682800292997</v>
      </c>
      <c r="C311">
        <v>-43.090164184570298</v>
      </c>
      <c r="E311" s="17">
        <f t="shared" si="17"/>
        <v>-43.090164184570298</v>
      </c>
      <c r="F311" s="2">
        <f t="shared" si="16"/>
        <v>4.5824813842773011</v>
      </c>
      <c r="G311" s="1">
        <f t="shared" si="18"/>
        <v>4.5501480102538991</v>
      </c>
      <c r="I311" s="2"/>
      <c r="K311" s="1"/>
    </row>
    <row r="312" spans="1:11" x14ac:dyDescent="0.25">
      <c r="A312">
        <v>6723000000</v>
      </c>
      <c r="B312">
        <v>-38.549400329589801</v>
      </c>
      <c r="C312">
        <v>-43.251094818115199</v>
      </c>
      <c r="E312" s="17">
        <f t="shared" si="17"/>
        <v>-43.251094818115199</v>
      </c>
      <c r="F312" s="2">
        <f t="shared" si="16"/>
        <v>4.7016944885253977</v>
      </c>
      <c r="G312" s="1">
        <f t="shared" si="18"/>
        <v>4.5460993448893214</v>
      </c>
      <c r="I312" s="2"/>
      <c r="K312" s="1"/>
    </row>
    <row r="313" spans="1:11" x14ac:dyDescent="0.25">
      <c r="A313">
        <v>6745375000</v>
      </c>
      <c r="B313">
        <v>-38.542961120605497</v>
      </c>
      <c r="C313">
        <v>-43.300941467285199</v>
      </c>
      <c r="E313" s="17">
        <f t="shared" si="17"/>
        <v>-43.300941467285199</v>
      </c>
      <c r="F313" s="2">
        <f t="shared" si="16"/>
        <v>4.7579803466797017</v>
      </c>
      <c r="G313" s="1">
        <f t="shared" si="18"/>
        <v>4.5214822557237317</v>
      </c>
      <c r="I313" s="2"/>
      <c r="K313" s="1"/>
    </row>
    <row r="314" spans="1:11" x14ac:dyDescent="0.25">
      <c r="A314">
        <v>6767750000</v>
      </c>
      <c r="B314">
        <v>-39.150802612304702</v>
      </c>
      <c r="C314">
        <v>-43.762783050537102</v>
      </c>
      <c r="E314" s="17">
        <f t="shared" si="17"/>
        <v>-43.762783050537102</v>
      </c>
      <c r="F314" s="2">
        <f t="shared" si="16"/>
        <v>4.6119804382324006</v>
      </c>
      <c r="G314" s="1">
        <f t="shared" si="18"/>
        <v>4.5199936760796326</v>
      </c>
      <c r="I314" s="2"/>
      <c r="K314" s="1"/>
    </row>
    <row r="315" spans="1:11" x14ac:dyDescent="0.25">
      <c r="A315">
        <v>6790125000</v>
      </c>
      <c r="B315">
        <v>-39.746810913085902</v>
      </c>
      <c r="C315">
        <v>-44.197509765625</v>
      </c>
      <c r="E315" s="17">
        <f t="shared" si="17"/>
        <v>-44.197509765625</v>
      </c>
      <c r="F315" s="2">
        <f t="shared" si="16"/>
        <v>4.450698852539098</v>
      </c>
      <c r="G315" s="1">
        <f t="shared" si="18"/>
        <v>4.5373581780327656</v>
      </c>
      <c r="I315" s="2"/>
      <c r="K315" s="1"/>
    </row>
    <row r="316" spans="1:11" x14ac:dyDescent="0.25">
      <c r="A316">
        <v>6812500000</v>
      </c>
      <c r="B316">
        <v>-40.036346435546903</v>
      </c>
      <c r="C316">
        <v>-44.444496154785199</v>
      </c>
      <c r="E316" s="17">
        <f t="shared" si="17"/>
        <v>-44.444496154785199</v>
      </c>
      <c r="F316" s="2">
        <f t="shared" si="16"/>
        <v>4.4081497192382955</v>
      </c>
      <c r="G316" s="1">
        <f t="shared" si="18"/>
        <v>4.5371148851182763</v>
      </c>
      <c r="I316" s="2"/>
      <c r="K316" s="1"/>
    </row>
    <row r="317" spans="1:11" x14ac:dyDescent="0.25">
      <c r="A317">
        <v>6834875000</v>
      </c>
      <c r="B317">
        <v>-40.080467224121101</v>
      </c>
      <c r="C317">
        <v>-44.336967468261697</v>
      </c>
      <c r="E317" s="17">
        <f t="shared" si="17"/>
        <v>-44.336967468261697</v>
      </c>
      <c r="F317" s="2">
        <f t="shared" si="16"/>
        <v>4.2565002441405966</v>
      </c>
      <c r="G317" s="1">
        <f t="shared" si="18"/>
        <v>4.5220303005642437</v>
      </c>
      <c r="I317" s="2"/>
      <c r="K317" s="1"/>
    </row>
    <row r="318" spans="1:11" x14ac:dyDescent="0.25">
      <c r="A318">
        <v>6857250000</v>
      </c>
      <c r="B318">
        <v>-39.854526519775398</v>
      </c>
      <c r="C318">
        <v>-44.230167388916001</v>
      </c>
      <c r="E318" s="17">
        <f t="shared" si="17"/>
        <v>-44.230167388916001</v>
      </c>
      <c r="F318" s="2">
        <f t="shared" si="16"/>
        <v>4.3756408691406037</v>
      </c>
      <c r="G318" s="1">
        <f t="shared" si="18"/>
        <v>4.5059432983398437</v>
      </c>
      <c r="I318" s="2"/>
      <c r="K318" s="1"/>
    </row>
    <row r="319" spans="1:11" x14ac:dyDescent="0.25">
      <c r="A319">
        <v>6879625000</v>
      </c>
      <c r="B319">
        <v>-39.260807037353501</v>
      </c>
      <c r="C319">
        <v>-43.951904296875</v>
      </c>
      <c r="E319" s="17">
        <f t="shared" si="17"/>
        <v>-43.951904296875</v>
      </c>
      <c r="F319" s="2">
        <f t="shared" si="16"/>
        <v>4.6910972595214986</v>
      </c>
      <c r="G319" s="1">
        <f t="shared" si="18"/>
        <v>4.5036409166124098</v>
      </c>
      <c r="I319" s="2"/>
      <c r="K319" s="1"/>
    </row>
    <row r="320" spans="1:11" x14ac:dyDescent="0.25">
      <c r="A320">
        <v>6902000000</v>
      </c>
      <c r="B320">
        <v>-39.009117126464801</v>
      </c>
      <c r="C320">
        <v>-43.589408874511697</v>
      </c>
      <c r="E320" s="17">
        <f t="shared" si="17"/>
        <v>-43.589408874511697</v>
      </c>
      <c r="F320" s="2">
        <f t="shared" si="16"/>
        <v>4.5802917480468963</v>
      </c>
      <c r="G320" s="1">
        <f t="shared" si="18"/>
        <v>4.5200110541449545</v>
      </c>
      <c r="I320" s="2"/>
      <c r="K320" s="1"/>
    </row>
    <row r="321" spans="1:11" x14ac:dyDescent="0.25">
      <c r="A321">
        <v>6924375000</v>
      </c>
      <c r="B321">
        <v>-38.995433807372997</v>
      </c>
      <c r="C321">
        <v>-43.561367034912102</v>
      </c>
      <c r="E321" s="17">
        <f t="shared" si="17"/>
        <v>-43.561367034912102</v>
      </c>
      <c r="F321" s="2">
        <f t="shared" si="16"/>
        <v>4.5659332275391051</v>
      </c>
      <c r="G321" s="1">
        <f t="shared" si="18"/>
        <v>4.5338969760470773</v>
      </c>
      <c r="I321" s="2"/>
      <c r="K321" s="1"/>
    </row>
    <row r="322" spans="1:11" x14ac:dyDescent="0.25">
      <c r="A322">
        <v>6946750000</v>
      </c>
      <c r="B322">
        <v>-38.8140678405762</v>
      </c>
      <c r="C322">
        <v>-43.4272651672363</v>
      </c>
      <c r="E322" s="17">
        <f t="shared" si="17"/>
        <v>-43.4272651672363</v>
      </c>
      <c r="F322" s="2">
        <f t="shared" si="16"/>
        <v>4.6131973266600994</v>
      </c>
      <c r="G322" s="1">
        <f t="shared" si="18"/>
        <v>4.5717629326714331</v>
      </c>
      <c r="I322" s="2"/>
      <c r="K322" s="1"/>
    </row>
    <row r="323" spans="1:11" x14ac:dyDescent="0.25">
      <c r="A323">
        <v>6969125000</v>
      </c>
      <c r="B323">
        <v>-38.821189880371101</v>
      </c>
      <c r="C323">
        <v>-43.412448883056598</v>
      </c>
      <c r="E323" s="17">
        <f t="shared" si="17"/>
        <v>-43.412448883056598</v>
      </c>
      <c r="F323" s="2">
        <f t="shared" si="16"/>
        <v>4.5912590026854971</v>
      </c>
      <c r="G323" s="1">
        <f t="shared" si="18"/>
        <v>4.6019176907009438</v>
      </c>
      <c r="I323" s="2"/>
      <c r="K323" s="1"/>
    </row>
    <row r="324" spans="1:11" x14ac:dyDescent="0.25">
      <c r="A324">
        <v>6991500000</v>
      </c>
      <c r="B324">
        <v>-38.659183502197301</v>
      </c>
      <c r="C324">
        <v>-43.257213592529297</v>
      </c>
      <c r="E324" s="17">
        <f t="shared" si="17"/>
        <v>-43.257213592529297</v>
      </c>
      <c r="F324" s="2">
        <f t="shared" si="16"/>
        <v>4.5980300903319957</v>
      </c>
      <c r="G324" s="1">
        <f t="shared" si="18"/>
        <v>4.601153479682055</v>
      </c>
      <c r="I324" s="2"/>
      <c r="K324" s="1"/>
    </row>
    <row r="325" spans="1:11" x14ac:dyDescent="0.25">
      <c r="A325">
        <v>7013875000</v>
      </c>
      <c r="B325">
        <v>-38.381649017333999</v>
      </c>
      <c r="C325">
        <v>-42.914772033691399</v>
      </c>
      <c r="E325" s="17">
        <f t="shared" si="17"/>
        <v>-42.914772033691399</v>
      </c>
      <c r="F325" s="2">
        <f t="shared" si="16"/>
        <v>4.5331230163574006</v>
      </c>
      <c r="G325" s="1">
        <f t="shared" si="18"/>
        <v>4.6060901217990224</v>
      </c>
      <c r="I325" s="2"/>
      <c r="K325" s="1"/>
    </row>
    <row r="326" spans="1:11" x14ac:dyDescent="0.25">
      <c r="A326">
        <v>7036250000</v>
      </c>
      <c r="B326">
        <v>-38.213451385497997</v>
      </c>
      <c r="C326">
        <v>-42.810745239257798</v>
      </c>
      <c r="E326" s="17">
        <f t="shared" si="17"/>
        <v>-42.810745239257798</v>
      </c>
      <c r="F326" s="2">
        <f t="shared" si="16"/>
        <v>4.5972938537598012</v>
      </c>
      <c r="G326" s="1">
        <f t="shared" si="18"/>
        <v>4.6041412353515323</v>
      </c>
      <c r="I326" s="2"/>
      <c r="K326" s="1"/>
    </row>
    <row r="327" spans="1:11" x14ac:dyDescent="0.25">
      <c r="A327">
        <v>7058625000</v>
      </c>
      <c r="B327">
        <v>-38.0485649108887</v>
      </c>
      <c r="C327">
        <v>-42.695598602294901</v>
      </c>
      <c r="E327" s="17">
        <f t="shared" si="17"/>
        <v>-42.695598602294901</v>
      </c>
      <c r="F327" s="2">
        <f t="shared" si="16"/>
        <v>4.6470336914062003</v>
      </c>
      <c r="G327" s="1">
        <f t="shared" si="18"/>
        <v>4.593621148003443</v>
      </c>
      <c r="I327" s="2"/>
      <c r="K327" s="1"/>
    </row>
    <row r="328" spans="1:11" x14ac:dyDescent="0.25">
      <c r="A328">
        <v>7081000000</v>
      </c>
      <c r="B328">
        <v>-37.951686859130902</v>
      </c>
      <c r="C328">
        <v>-42.635906219482401</v>
      </c>
      <c r="E328" s="17">
        <f t="shared" si="17"/>
        <v>-42.635906219482401</v>
      </c>
      <c r="F328" s="2">
        <f t="shared" si="16"/>
        <v>4.6842193603514986</v>
      </c>
      <c r="G328" s="1">
        <f t="shared" si="18"/>
        <v>4.5778346591525327</v>
      </c>
      <c r="I328" s="2"/>
      <c r="K328" s="1"/>
    </row>
    <row r="329" spans="1:11" x14ac:dyDescent="0.25">
      <c r="A329">
        <v>7103375000</v>
      </c>
      <c r="B329">
        <v>-38.256755828857401</v>
      </c>
      <c r="C329">
        <v>-42.881477355957003</v>
      </c>
      <c r="E329" s="17">
        <f t="shared" si="17"/>
        <v>-42.881477355957003</v>
      </c>
      <c r="F329" s="2">
        <f t="shared" si="16"/>
        <v>4.6247215270996023</v>
      </c>
      <c r="G329" s="1">
        <f t="shared" si="18"/>
        <v>4.5576210021972443</v>
      </c>
      <c r="I329" s="2"/>
      <c r="K329" s="1"/>
    </row>
    <row r="330" spans="1:11" x14ac:dyDescent="0.25">
      <c r="A330">
        <v>7125750000</v>
      </c>
      <c r="B330">
        <v>-38.605411529541001</v>
      </c>
      <c r="C330">
        <v>-43.153804779052699</v>
      </c>
      <c r="E330" s="17">
        <f t="shared" si="17"/>
        <v>-43.153804779052699</v>
      </c>
      <c r="F330" s="2">
        <f t="shared" si="16"/>
        <v>4.5483932495116974</v>
      </c>
      <c r="G330" s="1">
        <f t="shared" si="18"/>
        <v>4.5427012973361336</v>
      </c>
      <c r="I330" s="2"/>
      <c r="K330" s="1"/>
    </row>
    <row r="331" spans="1:11" x14ac:dyDescent="0.25">
      <c r="A331">
        <v>7148125000</v>
      </c>
      <c r="B331">
        <v>-38.876270294189503</v>
      </c>
      <c r="C331">
        <v>-43.394786834716797</v>
      </c>
      <c r="E331" s="17">
        <f t="shared" si="17"/>
        <v>-43.394786834716797</v>
      </c>
      <c r="F331" s="2">
        <f t="shared" si="16"/>
        <v>4.518516540527294</v>
      </c>
      <c r="G331" s="1">
        <f t="shared" si="18"/>
        <v>4.5184279547796997</v>
      </c>
      <c r="I331" s="2"/>
      <c r="K331" s="1"/>
    </row>
    <row r="332" spans="1:11" x14ac:dyDescent="0.25">
      <c r="A332">
        <v>7170500000</v>
      </c>
      <c r="B332">
        <v>-39.173839569091797</v>
      </c>
      <c r="C332">
        <v>-43.623020172119098</v>
      </c>
      <c r="E332" s="17">
        <f t="shared" si="17"/>
        <v>-43.623020172119098</v>
      </c>
      <c r="F332" s="2">
        <f t="shared" si="16"/>
        <v>4.4491806030273011</v>
      </c>
      <c r="G332" s="1">
        <f t="shared" si="18"/>
        <v>4.5042792426214993</v>
      </c>
      <c r="I332" s="2"/>
      <c r="K332" s="1"/>
    </row>
    <row r="333" spans="1:11" x14ac:dyDescent="0.25">
      <c r="A333">
        <v>7192875000</v>
      </c>
      <c r="B333">
        <v>-39.314693450927699</v>
      </c>
      <c r="C333">
        <v>-43.730800628662102</v>
      </c>
      <c r="E333" s="17">
        <f t="shared" si="17"/>
        <v>-43.730800628662102</v>
      </c>
      <c r="F333" s="2">
        <f t="shared" si="16"/>
        <v>4.4161071777344034</v>
      </c>
      <c r="G333" s="1">
        <f t="shared" si="18"/>
        <v>4.5003433227538885</v>
      </c>
      <c r="I333" s="2"/>
      <c r="K333" s="1"/>
    </row>
    <row r="334" spans="1:11" x14ac:dyDescent="0.25">
      <c r="A334">
        <v>7215250000</v>
      </c>
      <c r="B334">
        <v>-39.466545104980497</v>
      </c>
      <c r="C334">
        <v>-43.865390777587898</v>
      </c>
      <c r="E334" s="17">
        <f t="shared" si="17"/>
        <v>-43.865390777587898</v>
      </c>
      <c r="F334" s="2">
        <f t="shared" si="16"/>
        <v>4.3988456726074006</v>
      </c>
      <c r="G334" s="1">
        <f t="shared" si="18"/>
        <v>4.507615831163176</v>
      </c>
      <c r="I334" s="2"/>
      <c r="K334" s="1"/>
    </row>
    <row r="335" spans="1:11" x14ac:dyDescent="0.25">
      <c r="A335">
        <v>7237625000</v>
      </c>
      <c r="B335">
        <v>-39.241722106933601</v>
      </c>
      <c r="C335">
        <v>-43.620555877685497</v>
      </c>
      <c r="E335" s="17">
        <f t="shared" si="17"/>
        <v>-43.620555877685497</v>
      </c>
      <c r="F335" s="2">
        <f t="shared" si="16"/>
        <v>4.3788337707518963</v>
      </c>
      <c r="G335" s="1">
        <f t="shared" si="18"/>
        <v>4.5187106662326206</v>
      </c>
      <c r="I335" s="2"/>
      <c r="K335" s="1"/>
    </row>
    <row r="336" spans="1:11" x14ac:dyDescent="0.25">
      <c r="A336">
        <v>7260000000</v>
      </c>
      <c r="B336">
        <v>-39.031044006347699</v>
      </c>
      <c r="C336">
        <v>-43.550739288330099</v>
      </c>
      <c r="E336" s="17">
        <f t="shared" si="17"/>
        <v>-43.550739288330099</v>
      </c>
      <c r="F336" s="2">
        <f t="shared" ref="F336:F399" si="19">B336-E336</f>
        <v>4.5196952819824006</v>
      </c>
      <c r="G336" s="1">
        <f t="shared" si="18"/>
        <v>4.5283860100640103</v>
      </c>
      <c r="I336" s="2"/>
      <c r="K336" s="1"/>
    </row>
    <row r="337" spans="1:11" x14ac:dyDescent="0.25">
      <c r="A337">
        <v>7282375000</v>
      </c>
      <c r="B337">
        <v>-38.972579956054702</v>
      </c>
      <c r="C337">
        <v>-43.621376037597699</v>
      </c>
      <c r="E337" s="17">
        <f t="shared" ref="E337:E400" si="20">C337-E$13</f>
        <v>-43.621376037597699</v>
      </c>
      <c r="F337" s="2">
        <f t="shared" si="19"/>
        <v>4.6487960815429972</v>
      </c>
      <c r="G337" s="1">
        <f t="shared" si="18"/>
        <v>4.5393990410698777</v>
      </c>
      <c r="I337" s="2"/>
      <c r="K337" s="1"/>
    </row>
    <row r="338" spans="1:11" x14ac:dyDescent="0.25">
      <c r="A338">
        <v>7304750000</v>
      </c>
      <c r="B338">
        <v>-38.925544738769503</v>
      </c>
      <c r="C338">
        <v>-43.615718841552699</v>
      </c>
      <c r="E338" s="17">
        <f t="shared" si="20"/>
        <v>-43.615718841552699</v>
      </c>
      <c r="F338" s="2">
        <f t="shared" si="19"/>
        <v>4.690174102783196</v>
      </c>
      <c r="G338" s="1">
        <f t="shared" si="18"/>
        <v>4.5306493971082773</v>
      </c>
      <c r="I338" s="2"/>
      <c r="K338" s="1"/>
    </row>
    <row r="339" spans="1:11" x14ac:dyDescent="0.25">
      <c r="A339">
        <v>7327125000</v>
      </c>
      <c r="B339">
        <v>-38.9490356445313</v>
      </c>
      <c r="C339">
        <v>-43.597282409667997</v>
      </c>
      <c r="E339" s="17">
        <f t="shared" si="20"/>
        <v>-43.597282409667997</v>
      </c>
      <c r="F339" s="2">
        <f t="shared" si="19"/>
        <v>4.6482467651366974</v>
      </c>
      <c r="G339" s="1">
        <f t="shared" si="18"/>
        <v>4.5247739156087103</v>
      </c>
      <c r="I339" s="2"/>
      <c r="K339" s="1"/>
    </row>
    <row r="340" spans="1:11" x14ac:dyDescent="0.25">
      <c r="A340">
        <v>7349500000</v>
      </c>
      <c r="B340">
        <v>-39.431671142578097</v>
      </c>
      <c r="C340">
        <v>-44.037265777587898</v>
      </c>
      <c r="E340" s="17">
        <f t="shared" si="20"/>
        <v>-44.037265777587898</v>
      </c>
      <c r="F340" s="2">
        <f t="shared" si="19"/>
        <v>4.6055946350098012</v>
      </c>
      <c r="G340" s="1">
        <f t="shared" ref="G340:G403" si="21">AVERAGE(F336:F344)</f>
        <v>4.5251418219672219</v>
      </c>
      <c r="I340" s="2"/>
      <c r="K340" s="1"/>
    </row>
    <row r="341" spans="1:11" x14ac:dyDescent="0.25">
      <c r="A341">
        <v>7371875000</v>
      </c>
      <c r="B341">
        <v>-39.589977264404297</v>
      </c>
      <c r="C341">
        <v>-44.138275146484403</v>
      </c>
      <c r="E341" s="17">
        <f t="shared" si="20"/>
        <v>-44.138275146484403</v>
      </c>
      <c r="F341" s="2">
        <f t="shared" si="19"/>
        <v>4.5482978820801065</v>
      </c>
      <c r="G341" s="1">
        <f t="shared" si="21"/>
        <v>4.5217064751519001</v>
      </c>
      <c r="I341" s="2"/>
      <c r="K341" s="1"/>
    </row>
    <row r="342" spans="1:11" x14ac:dyDescent="0.25">
      <c r="A342">
        <v>7394250000</v>
      </c>
      <c r="B342">
        <v>-39.954826354980497</v>
      </c>
      <c r="C342">
        <v>-44.292186737060497</v>
      </c>
      <c r="E342" s="17">
        <f t="shared" si="20"/>
        <v>-44.292186737060497</v>
      </c>
      <c r="F342" s="2">
        <f t="shared" si="19"/>
        <v>4.33736038208</v>
      </c>
      <c r="G342" s="1">
        <f t="shared" si="21"/>
        <v>4.5023990207248126</v>
      </c>
      <c r="I342" s="2"/>
      <c r="K342" s="1"/>
    </row>
    <row r="343" spans="1:11" x14ac:dyDescent="0.25">
      <c r="A343">
        <v>7416625000</v>
      </c>
      <c r="B343">
        <v>-39.947193145752003</v>
      </c>
      <c r="C343">
        <v>-44.293159484863303</v>
      </c>
      <c r="E343" s="17">
        <f t="shared" si="20"/>
        <v>-44.293159484863303</v>
      </c>
      <c r="F343" s="2">
        <f t="shared" si="19"/>
        <v>4.3459663391112997</v>
      </c>
      <c r="G343" s="1">
        <f t="shared" si="21"/>
        <v>4.477881961398646</v>
      </c>
      <c r="I343" s="2"/>
      <c r="K343" s="1"/>
    </row>
    <row r="344" spans="1:11" x14ac:dyDescent="0.25">
      <c r="A344">
        <v>7439000000</v>
      </c>
      <c r="B344">
        <v>-39.748878479003899</v>
      </c>
      <c r="C344">
        <v>-44.131023406982401</v>
      </c>
      <c r="E344" s="17">
        <f t="shared" si="20"/>
        <v>-44.131023406982401</v>
      </c>
      <c r="F344" s="2">
        <f t="shared" si="19"/>
        <v>4.3821449279785014</v>
      </c>
      <c r="G344" s="1">
        <f t="shared" si="21"/>
        <v>4.4556621975368911</v>
      </c>
      <c r="I344" s="2"/>
      <c r="K344" s="1"/>
    </row>
    <row r="345" spans="1:11" x14ac:dyDescent="0.25">
      <c r="A345">
        <v>7461375000</v>
      </c>
      <c r="B345">
        <v>-39.441749572753899</v>
      </c>
      <c r="C345">
        <v>-43.930526733398402</v>
      </c>
      <c r="E345" s="17">
        <f t="shared" si="20"/>
        <v>-43.930526733398402</v>
      </c>
      <c r="F345" s="2">
        <f t="shared" si="19"/>
        <v>4.4887771606445028</v>
      </c>
      <c r="G345" s="1">
        <f t="shared" si="21"/>
        <v>4.4340493943956121</v>
      </c>
      <c r="I345" s="2"/>
      <c r="K345" s="1"/>
    </row>
    <row r="346" spans="1:11" x14ac:dyDescent="0.25">
      <c r="A346">
        <v>7483750000</v>
      </c>
      <c r="B346">
        <v>-39.070465087890597</v>
      </c>
      <c r="C346">
        <v>-43.545494079589801</v>
      </c>
      <c r="E346" s="17">
        <f t="shared" si="20"/>
        <v>-43.545494079589801</v>
      </c>
      <c r="F346" s="2">
        <f t="shared" si="19"/>
        <v>4.4750289916992045</v>
      </c>
      <c r="G346" s="1">
        <f t="shared" si="21"/>
        <v>4.419819302029067</v>
      </c>
      <c r="I346" s="2"/>
      <c r="K346" s="1"/>
    </row>
    <row r="347" spans="1:11" x14ac:dyDescent="0.25">
      <c r="A347">
        <v>7506125000</v>
      </c>
      <c r="B347">
        <v>-38.860706329345703</v>
      </c>
      <c r="C347">
        <v>-43.330226898193402</v>
      </c>
      <c r="E347" s="17">
        <f t="shared" si="20"/>
        <v>-43.330226898193402</v>
      </c>
      <c r="F347" s="2">
        <f t="shared" si="19"/>
        <v>4.4695205688476989</v>
      </c>
      <c r="G347" s="1">
        <f t="shared" si="21"/>
        <v>4.4306827121310786</v>
      </c>
      <c r="I347" s="2"/>
      <c r="K347" s="1"/>
    </row>
    <row r="348" spans="1:11" x14ac:dyDescent="0.25">
      <c r="A348">
        <v>7528500000</v>
      </c>
      <c r="B348">
        <v>-38.708003997802699</v>
      </c>
      <c r="C348">
        <v>-43.156272888183601</v>
      </c>
      <c r="E348" s="17">
        <f t="shared" si="20"/>
        <v>-43.156272888183601</v>
      </c>
      <c r="F348" s="2">
        <f t="shared" si="19"/>
        <v>4.448268890380902</v>
      </c>
      <c r="G348" s="1">
        <f t="shared" si="21"/>
        <v>4.4424947102864678</v>
      </c>
      <c r="I348" s="2"/>
      <c r="K348" s="1"/>
    </row>
    <row r="349" spans="1:11" x14ac:dyDescent="0.25">
      <c r="A349">
        <v>7550875000</v>
      </c>
      <c r="B349">
        <v>-38.713241577148402</v>
      </c>
      <c r="C349">
        <v>-43.124320983886697</v>
      </c>
      <c r="E349" s="17">
        <f t="shared" si="20"/>
        <v>-43.124320983886697</v>
      </c>
      <c r="F349" s="2">
        <f t="shared" si="19"/>
        <v>4.4110794067382955</v>
      </c>
      <c r="G349" s="1">
        <f t="shared" si="21"/>
        <v>4.4653515285915901</v>
      </c>
      <c r="I349" s="2"/>
      <c r="K349" s="1"/>
    </row>
    <row r="350" spans="1:11" x14ac:dyDescent="0.25">
      <c r="A350">
        <v>7573250000</v>
      </c>
      <c r="B350">
        <v>-38.838657379150398</v>
      </c>
      <c r="C350">
        <v>-43.258884429931598</v>
      </c>
      <c r="E350" s="17">
        <f t="shared" si="20"/>
        <v>-43.258884429931598</v>
      </c>
      <c r="F350" s="2">
        <f t="shared" si="19"/>
        <v>4.4202270507812003</v>
      </c>
      <c r="G350" s="1">
        <f t="shared" si="21"/>
        <v>4.4773114522298343</v>
      </c>
      <c r="I350" s="2"/>
      <c r="K350" s="1"/>
    </row>
    <row r="351" spans="1:11" x14ac:dyDescent="0.25">
      <c r="A351">
        <v>7595625000</v>
      </c>
      <c r="B351">
        <v>-38.473052978515597</v>
      </c>
      <c r="C351">
        <v>-42.9081840515137</v>
      </c>
      <c r="E351" s="17">
        <f t="shared" si="20"/>
        <v>-42.9081840515137</v>
      </c>
      <c r="F351" s="2">
        <f t="shared" si="19"/>
        <v>4.4351310729981037</v>
      </c>
      <c r="G351" s="1">
        <f t="shared" si="21"/>
        <v>4.4873661465115111</v>
      </c>
      <c r="I351" s="2"/>
      <c r="K351" s="1"/>
    </row>
    <row r="352" spans="1:11" x14ac:dyDescent="0.25">
      <c r="A352">
        <v>7618000000</v>
      </c>
      <c r="B352">
        <v>-38.305137634277301</v>
      </c>
      <c r="C352">
        <v>-42.757411956787102</v>
      </c>
      <c r="E352" s="17">
        <f t="shared" si="20"/>
        <v>-42.757411956787102</v>
      </c>
      <c r="F352" s="2">
        <f t="shared" si="19"/>
        <v>4.4522743225098012</v>
      </c>
      <c r="G352" s="1">
        <f t="shared" si="21"/>
        <v>4.4908574422200669</v>
      </c>
      <c r="I352" s="2"/>
      <c r="K352" s="1"/>
    </row>
    <row r="353" spans="1:11" x14ac:dyDescent="0.25">
      <c r="A353">
        <v>7640375000</v>
      </c>
      <c r="B353">
        <v>-38.0600776672363</v>
      </c>
      <c r="C353">
        <v>-42.647933959960902</v>
      </c>
      <c r="E353" s="17">
        <f t="shared" si="20"/>
        <v>-42.647933959960902</v>
      </c>
      <c r="F353" s="2">
        <f t="shared" si="19"/>
        <v>4.5878562927246023</v>
      </c>
      <c r="G353" s="1">
        <f t="shared" si="21"/>
        <v>4.4917394849989343</v>
      </c>
      <c r="I353" s="2"/>
      <c r="K353" s="1"/>
    </row>
    <row r="354" spans="1:11" x14ac:dyDescent="0.25">
      <c r="A354">
        <v>7662750000</v>
      </c>
      <c r="B354">
        <v>-38.015560150146499</v>
      </c>
      <c r="C354">
        <v>-42.611976623535199</v>
      </c>
      <c r="E354" s="17">
        <f t="shared" si="20"/>
        <v>-42.611976623535199</v>
      </c>
      <c r="F354" s="2">
        <f t="shared" si="19"/>
        <v>4.5964164733887003</v>
      </c>
      <c r="G354" s="1">
        <f t="shared" si="21"/>
        <v>4.4758491516113459</v>
      </c>
      <c r="I354" s="2"/>
      <c r="K354" s="1"/>
    </row>
    <row r="355" spans="1:11" x14ac:dyDescent="0.25">
      <c r="A355">
        <v>7685125000</v>
      </c>
      <c r="B355">
        <v>-38.1363334655762</v>
      </c>
      <c r="C355">
        <v>-42.701854705810497</v>
      </c>
      <c r="E355" s="17">
        <f t="shared" si="20"/>
        <v>-42.701854705810497</v>
      </c>
      <c r="F355" s="2">
        <f t="shared" si="19"/>
        <v>4.5655212402342968</v>
      </c>
      <c r="G355" s="1">
        <f t="shared" si="21"/>
        <v>4.4645567999946003</v>
      </c>
      <c r="I355" s="2"/>
      <c r="K355" s="1"/>
    </row>
    <row r="356" spans="1:11" x14ac:dyDescent="0.25">
      <c r="A356">
        <v>7707500000</v>
      </c>
      <c r="B356">
        <v>-38.535839080810497</v>
      </c>
      <c r="C356">
        <v>-43.036781311035199</v>
      </c>
      <c r="E356" s="17">
        <f t="shared" si="20"/>
        <v>-43.036781311035199</v>
      </c>
      <c r="F356" s="2">
        <f t="shared" si="19"/>
        <v>4.5009422302247017</v>
      </c>
      <c r="G356" s="1">
        <f t="shared" si="21"/>
        <v>4.4447992112901664</v>
      </c>
      <c r="I356" s="2"/>
      <c r="K356" s="1"/>
    </row>
    <row r="357" spans="1:11" x14ac:dyDescent="0.25">
      <c r="A357">
        <v>7729875000</v>
      </c>
      <c r="B357">
        <v>-38.8714790344238</v>
      </c>
      <c r="C357">
        <v>-43.327686309814503</v>
      </c>
      <c r="E357" s="17">
        <f t="shared" si="20"/>
        <v>-43.327686309814503</v>
      </c>
      <c r="F357" s="2">
        <f t="shared" si="19"/>
        <v>4.4562072753907032</v>
      </c>
      <c r="G357" s="1">
        <f t="shared" si="21"/>
        <v>4.4403050740559999</v>
      </c>
      <c r="I357" s="2"/>
      <c r="K357" s="1"/>
    </row>
    <row r="358" spans="1:11" x14ac:dyDescent="0.25">
      <c r="A358">
        <v>7752250000</v>
      </c>
      <c r="B358">
        <v>-39.546627044677699</v>
      </c>
      <c r="C358">
        <v>-43.814693450927699</v>
      </c>
      <c r="E358" s="17">
        <f t="shared" si="20"/>
        <v>-43.814693450927699</v>
      </c>
      <c r="F358" s="2">
        <f t="shared" si="19"/>
        <v>4.26806640625</v>
      </c>
      <c r="G358" s="1">
        <f t="shared" si="21"/>
        <v>4.4229312472873445</v>
      </c>
      <c r="I358" s="2"/>
      <c r="K358" s="1"/>
    </row>
    <row r="359" spans="1:11" x14ac:dyDescent="0.25">
      <c r="A359">
        <v>7774625000</v>
      </c>
      <c r="B359">
        <v>-39.716453552246101</v>
      </c>
      <c r="C359">
        <v>-44.035049438476598</v>
      </c>
      <c r="E359" s="17">
        <f t="shared" si="20"/>
        <v>-44.035049438476598</v>
      </c>
      <c r="F359" s="2">
        <f t="shared" si="19"/>
        <v>4.3185958862304972</v>
      </c>
      <c r="G359" s="1">
        <f t="shared" si="21"/>
        <v>4.4148818122016227</v>
      </c>
      <c r="I359" s="2"/>
      <c r="K359" s="1"/>
    </row>
    <row r="360" spans="1:11" x14ac:dyDescent="0.25">
      <c r="A360">
        <v>7797000000</v>
      </c>
      <c r="B360">
        <v>-40.195072174072301</v>
      </c>
      <c r="C360">
        <v>-44.452384948730497</v>
      </c>
      <c r="E360" s="17">
        <f t="shared" si="20"/>
        <v>-44.452384948730497</v>
      </c>
      <c r="F360" s="2">
        <f t="shared" si="19"/>
        <v>4.257312774658196</v>
      </c>
      <c r="G360" s="1">
        <f t="shared" si="21"/>
        <v>4.4207924736870901</v>
      </c>
      <c r="I360" s="2"/>
      <c r="K360" s="1"/>
    </row>
    <row r="361" spans="1:11" x14ac:dyDescent="0.25">
      <c r="A361">
        <v>7819375000</v>
      </c>
      <c r="B361">
        <v>-40.2432861328125</v>
      </c>
      <c r="C361">
        <v>-44.655113220214801</v>
      </c>
      <c r="E361" s="17">
        <f t="shared" si="20"/>
        <v>-44.655113220214801</v>
      </c>
      <c r="F361" s="2">
        <f t="shared" si="19"/>
        <v>4.4118270874023011</v>
      </c>
      <c r="G361" s="1">
        <f t="shared" si="21"/>
        <v>4.4344846937391669</v>
      </c>
      <c r="I361" s="2"/>
      <c r="K361" s="1"/>
    </row>
    <row r="362" spans="1:11" x14ac:dyDescent="0.25">
      <c r="A362">
        <v>7841750000</v>
      </c>
      <c r="B362">
        <v>-40.028026580810497</v>
      </c>
      <c r="C362">
        <v>-44.459518432617202</v>
      </c>
      <c r="E362" s="17">
        <f t="shared" si="20"/>
        <v>-44.459518432617202</v>
      </c>
      <c r="F362" s="2">
        <f t="shared" si="19"/>
        <v>4.4314918518067046</v>
      </c>
      <c r="G362" s="1">
        <f t="shared" si="21"/>
        <v>4.4443384806315107</v>
      </c>
      <c r="I362" s="2"/>
      <c r="K362" s="1"/>
    </row>
    <row r="363" spans="1:11" x14ac:dyDescent="0.25">
      <c r="A363">
        <v>7864125000</v>
      </c>
      <c r="B363">
        <v>-39.6952095031738</v>
      </c>
      <c r="C363">
        <v>-44.219181060791001</v>
      </c>
      <c r="E363" s="17">
        <f t="shared" si="20"/>
        <v>-44.219181060791001</v>
      </c>
      <c r="F363" s="2">
        <f t="shared" si="19"/>
        <v>4.5239715576172017</v>
      </c>
      <c r="G363" s="1">
        <f t="shared" si="21"/>
        <v>4.4767091539170991</v>
      </c>
      <c r="I363" s="2"/>
      <c r="K363" s="1"/>
    </row>
    <row r="364" spans="1:11" x14ac:dyDescent="0.25">
      <c r="A364">
        <v>7886500000</v>
      </c>
      <c r="B364">
        <v>-39.468299865722699</v>
      </c>
      <c r="C364">
        <v>-44.0870170593262</v>
      </c>
      <c r="E364" s="17">
        <f t="shared" si="20"/>
        <v>-44.0870170593262</v>
      </c>
      <c r="F364" s="2">
        <f t="shared" si="19"/>
        <v>4.6187171936035014</v>
      </c>
      <c r="G364" s="1">
        <f t="shared" si="21"/>
        <v>4.4885762532551992</v>
      </c>
      <c r="I364" s="2"/>
      <c r="K364" s="1"/>
    </row>
    <row r="365" spans="1:11" x14ac:dyDescent="0.25">
      <c r="A365">
        <v>7908875000</v>
      </c>
      <c r="B365">
        <v>-39.376960754394503</v>
      </c>
      <c r="C365">
        <v>-44.001132965087898</v>
      </c>
      <c r="E365" s="17">
        <f t="shared" si="20"/>
        <v>-44.001132965087898</v>
      </c>
      <c r="F365" s="2">
        <f t="shared" si="19"/>
        <v>4.6241722106933949</v>
      </c>
      <c r="G365" s="1">
        <f t="shared" si="21"/>
        <v>4.5043453640407884</v>
      </c>
      <c r="I365" s="2"/>
      <c r="K365" s="1"/>
    </row>
    <row r="366" spans="1:11" x14ac:dyDescent="0.25">
      <c r="A366">
        <v>7931250000</v>
      </c>
      <c r="B366">
        <v>-39.447658538818402</v>
      </c>
      <c r="C366">
        <v>-43.992549896240199</v>
      </c>
      <c r="E366" s="17">
        <f t="shared" si="20"/>
        <v>-43.992549896240199</v>
      </c>
      <c r="F366" s="2">
        <f t="shared" si="19"/>
        <v>4.5448913574217968</v>
      </c>
      <c r="G366" s="1">
        <f t="shared" si="21"/>
        <v>4.5014339023166103</v>
      </c>
      <c r="I366" s="2"/>
      <c r="K366" s="1"/>
    </row>
    <row r="367" spans="1:11" x14ac:dyDescent="0.25">
      <c r="A367">
        <v>7953625000</v>
      </c>
      <c r="B367">
        <v>-39.358230590820298</v>
      </c>
      <c r="C367">
        <v>-43.917633056640597</v>
      </c>
      <c r="E367" s="17">
        <f t="shared" si="20"/>
        <v>-43.917633056640597</v>
      </c>
      <c r="F367" s="2">
        <f t="shared" si="19"/>
        <v>4.5594024658202983</v>
      </c>
      <c r="G367" s="1">
        <f t="shared" si="21"/>
        <v>4.5038079155815769</v>
      </c>
      <c r="I367" s="2"/>
      <c r="K367" s="1"/>
    </row>
    <row r="368" spans="1:11" x14ac:dyDescent="0.25">
      <c r="A368">
        <v>7976000000</v>
      </c>
      <c r="B368">
        <v>-39.703296661377003</v>
      </c>
      <c r="C368">
        <v>-44.128696441650398</v>
      </c>
      <c r="E368" s="17">
        <f t="shared" si="20"/>
        <v>-44.128696441650398</v>
      </c>
      <c r="F368" s="2">
        <f t="shared" si="19"/>
        <v>4.4253997802733949</v>
      </c>
      <c r="G368" s="1">
        <f t="shared" si="21"/>
        <v>4.4959466722276211</v>
      </c>
      <c r="I368" s="2"/>
      <c r="K368" s="1"/>
    </row>
    <row r="369" spans="1:11" x14ac:dyDescent="0.25">
      <c r="A369">
        <v>7998375000</v>
      </c>
      <c r="B369">
        <v>-39.6253852844238</v>
      </c>
      <c r="C369">
        <v>-44.024620056152301</v>
      </c>
      <c r="E369" s="17">
        <f t="shared" si="20"/>
        <v>-44.024620056152301</v>
      </c>
      <c r="F369" s="2">
        <f t="shared" si="19"/>
        <v>4.3992347717285014</v>
      </c>
      <c r="G369" s="1">
        <f t="shared" si="21"/>
        <v>4.4774288601345207</v>
      </c>
      <c r="I369" s="2"/>
      <c r="K369" s="1"/>
    </row>
    <row r="370" spans="1:11" x14ac:dyDescent="0.25">
      <c r="A370">
        <v>8020750000</v>
      </c>
      <c r="B370">
        <v>-39.601554870605497</v>
      </c>
      <c r="C370">
        <v>-43.987178802490199</v>
      </c>
      <c r="E370" s="17">
        <f t="shared" si="20"/>
        <v>-43.987178802490199</v>
      </c>
      <c r="F370" s="2">
        <f t="shared" si="19"/>
        <v>4.3856239318847017</v>
      </c>
      <c r="G370" s="1">
        <f t="shared" si="21"/>
        <v>4.4494438171386435</v>
      </c>
      <c r="I370" s="2"/>
      <c r="K370" s="1"/>
    </row>
    <row r="371" spans="1:11" x14ac:dyDescent="0.25">
      <c r="A371">
        <v>8043125000</v>
      </c>
      <c r="B371">
        <v>-39.337936401367202</v>
      </c>
      <c r="C371">
        <v>-43.790794372558601</v>
      </c>
      <c r="E371" s="17">
        <f t="shared" si="20"/>
        <v>-43.790794372558601</v>
      </c>
      <c r="F371" s="2">
        <f t="shared" si="19"/>
        <v>4.4528579711913991</v>
      </c>
      <c r="G371" s="1">
        <f t="shared" si="21"/>
        <v>4.4391098022460769</v>
      </c>
      <c r="I371" s="2"/>
      <c r="K371" s="1"/>
    </row>
    <row r="372" spans="1:11" x14ac:dyDescent="0.25">
      <c r="A372">
        <v>8065500000</v>
      </c>
      <c r="B372">
        <v>-39.122871398925803</v>
      </c>
      <c r="C372">
        <v>-43.576091766357401</v>
      </c>
      <c r="E372" s="17">
        <f t="shared" si="20"/>
        <v>-43.576091766357401</v>
      </c>
      <c r="F372" s="2">
        <f t="shared" si="19"/>
        <v>4.453220367431598</v>
      </c>
      <c r="G372" s="1">
        <f t="shared" si="21"/>
        <v>4.4180391099717662</v>
      </c>
      <c r="I372" s="2"/>
      <c r="K372" s="1"/>
    </row>
    <row r="373" spans="1:11" x14ac:dyDescent="0.25">
      <c r="A373">
        <v>8087875000</v>
      </c>
      <c r="B373">
        <v>-39.141857147216797</v>
      </c>
      <c r="C373">
        <v>-43.593914031982401</v>
      </c>
      <c r="E373" s="17">
        <f t="shared" si="20"/>
        <v>-43.593914031982401</v>
      </c>
      <c r="F373" s="2">
        <f t="shared" si="19"/>
        <v>4.4520568847656037</v>
      </c>
      <c r="G373" s="1">
        <f t="shared" si="21"/>
        <v>4.4035055372449889</v>
      </c>
      <c r="I373" s="2"/>
      <c r="K373" s="1"/>
    </row>
    <row r="374" spans="1:11" x14ac:dyDescent="0.25">
      <c r="A374">
        <v>8110250000</v>
      </c>
      <c r="B374">
        <v>-39.013267517089801</v>
      </c>
      <c r="C374">
        <v>-43.385574340820298</v>
      </c>
      <c r="E374" s="17">
        <f t="shared" si="20"/>
        <v>-43.385574340820298</v>
      </c>
      <c r="F374" s="2">
        <f t="shared" si="19"/>
        <v>4.3723068237304972</v>
      </c>
      <c r="G374" s="1">
        <f t="shared" si="21"/>
        <v>4.399840460883234</v>
      </c>
      <c r="I374" s="2"/>
      <c r="K374" s="1"/>
    </row>
    <row r="375" spans="1:11" x14ac:dyDescent="0.25">
      <c r="A375">
        <v>8132625000</v>
      </c>
      <c r="B375">
        <v>-39.046710968017599</v>
      </c>
      <c r="C375">
        <v>-43.4985961914063</v>
      </c>
      <c r="E375" s="17">
        <f t="shared" si="20"/>
        <v>-43.4985961914063</v>
      </c>
      <c r="F375" s="2">
        <f t="shared" si="19"/>
        <v>4.4518852233887003</v>
      </c>
      <c r="G375" s="1">
        <f t="shared" si="21"/>
        <v>4.4003020392523782</v>
      </c>
      <c r="I375" s="2"/>
      <c r="K375" s="1"/>
    </row>
    <row r="376" spans="1:11" x14ac:dyDescent="0.25">
      <c r="A376">
        <v>8155000000</v>
      </c>
      <c r="B376">
        <v>-39.110675811767599</v>
      </c>
      <c r="C376">
        <v>-43.480442047119098</v>
      </c>
      <c r="E376" s="17">
        <f t="shared" si="20"/>
        <v>-43.480442047119098</v>
      </c>
      <c r="F376" s="2">
        <f t="shared" si="19"/>
        <v>4.3697662353514986</v>
      </c>
      <c r="G376" s="1">
        <f t="shared" si="21"/>
        <v>4.3801472981770786</v>
      </c>
      <c r="I376" s="2"/>
      <c r="K376" s="1"/>
    </row>
    <row r="377" spans="1:11" x14ac:dyDescent="0.25">
      <c r="A377">
        <v>8177375000</v>
      </c>
      <c r="B377">
        <v>-39.077274322509801</v>
      </c>
      <c r="C377">
        <v>-43.371871948242202</v>
      </c>
      <c r="E377" s="17">
        <f t="shared" si="20"/>
        <v>-43.371871948242202</v>
      </c>
      <c r="F377" s="2">
        <f t="shared" si="19"/>
        <v>4.2945976257324006</v>
      </c>
      <c r="G377" s="1">
        <f t="shared" si="21"/>
        <v>4.3564393785264786</v>
      </c>
      <c r="I377" s="2"/>
      <c r="K377" s="1"/>
    </row>
    <row r="378" spans="1:11" x14ac:dyDescent="0.25">
      <c r="A378">
        <v>8199750000</v>
      </c>
      <c r="B378">
        <v>-39.174003601074197</v>
      </c>
      <c r="C378">
        <v>-43.540252685546903</v>
      </c>
      <c r="E378" s="17">
        <f t="shared" si="20"/>
        <v>-43.540252685546903</v>
      </c>
      <c r="F378" s="2">
        <f t="shared" si="19"/>
        <v>4.366249084472706</v>
      </c>
      <c r="G378" s="1">
        <f t="shared" si="21"/>
        <v>4.3399336073133785</v>
      </c>
      <c r="I378" s="2"/>
      <c r="K378" s="1"/>
    </row>
    <row r="379" spans="1:11" x14ac:dyDescent="0.25">
      <c r="A379">
        <v>8222125000</v>
      </c>
      <c r="B379">
        <v>-39.124645233154297</v>
      </c>
      <c r="C379">
        <v>-43.5144233703613</v>
      </c>
      <c r="E379" s="17">
        <f t="shared" si="20"/>
        <v>-43.5144233703613</v>
      </c>
      <c r="F379" s="2">
        <f t="shared" si="19"/>
        <v>4.3897781372070028</v>
      </c>
      <c r="G379" s="1">
        <f t="shared" si="21"/>
        <v>4.3323593139648455</v>
      </c>
      <c r="I379" s="2"/>
      <c r="K379" s="1"/>
    </row>
    <row r="380" spans="1:11" x14ac:dyDescent="0.25">
      <c r="A380">
        <v>8244500000</v>
      </c>
      <c r="B380">
        <v>-39.179740905761697</v>
      </c>
      <c r="C380">
        <v>-43.451206207275398</v>
      </c>
      <c r="E380" s="17">
        <f t="shared" si="20"/>
        <v>-43.451206207275398</v>
      </c>
      <c r="F380" s="2">
        <f t="shared" si="19"/>
        <v>4.2714653015137003</v>
      </c>
      <c r="G380" s="1">
        <f t="shared" si="21"/>
        <v>4.2991405063205228</v>
      </c>
      <c r="I380" s="2"/>
      <c r="K380" s="1"/>
    </row>
    <row r="381" spans="1:11" x14ac:dyDescent="0.25">
      <c r="A381">
        <v>8266875000</v>
      </c>
      <c r="B381">
        <v>-39.373710632324197</v>
      </c>
      <c r="C381">
        <v>-43.613559722900398</v>
      </c>
      <c r="E381" s="17">
        <f t="shared" si="20"/>
        <v>-43.613559722900398</v>
      </c>
      <c r="F381" s="2">
        <f t="shared" si="19"/>
        <v>4.2398490905762003</v>
      </c>
      <c r="G381" s="1">
        <f t="shared" si="21"/>
        <v>4.285968780517579</v>
      </c>
      <c r="I381" s="2"/>
      <c r="K381" s="1"/>
    </row>
    <row r="382" spans="1:11" x14ac:dyDescent="0.25">
      <c r="A382">
        <v>8289250000</v>
      </c>
      <c r="B382">
        <v>-39.610584259033203</v>
      </c>
      <c r="C382">
        <v>-43.914089202880902</v>
      </c>
      <c r="E382" s="17">
        <f t="shared" si="20"/>
        <v>-43.914089202880902</v>
      </c>
      <c r="F382" s="2">
        <f t="shared" si="19"/>
        <v>4.3035049438476989</v>
      </c>
      <c r="G382" s="1">
        <f t="shared" si="21"/>
        <v>4.2703976101345562</v>
      </c>
      <c r="I382" s="2"/>
      <c r="K382" s="1"/>
    </row>
    <row r="383" spans="1:11" x14ac:dyDescent="0.25">
      <c r="A383">
        <v>8311625000</v>
      </c>
      <c r="B383">
        <v>-39.756275177002003</v>
      </c>
      <c r="C383">
        <v>-44.060413360595703</v>
      </c>
      <c r="E383" s="17">
        <f t="shared" si="20"/>
        <v>-44.060413360595703</v>
      </c>
      <c r="F383" s="2">
        <f t="shared" si="19"/>
        <v>4.3041381835937003</v>
      </c>
      <c r="G383" s="1">
        <f t="shared" si="21"/>
        <v>4.2721947564019116</v>
      </c>
      <c r="I383" s="2"/>
      <c r="K383" s="1"/>
    </row>
    <row r="384" spans="1:11" x14ac:dyDescent="0.25">
      <c r="A384">
        <v>8334000000</v>
      </c>
      <c r="B384">
        <v>-40.353042602539098</v>
      </c>
      <c r="C384">
        <v>-44.505958557128899</v>
      </c>
      <c r="E384" s="17">
        <f t="shared" si="20"/>
        <v>-44.505958557128899</v>
      </c>
      <c r="F384" s="2">
        <f t="shared" si="19"/>
        <v>4.1529159545898011</v>
      </c>
      <c r="G384" s="1">
        <f t="shared" si="21"/>
        <v>4.2677095201280446</v>
      </c>
      <c r="I384" s="2"/>
      <c r="K384" s="1"/>
    </row>
    <row r="385" spans="1:11" x14ac:dyDescent="0.25">
      <c r="A385">
        <v>8356375000</v>
      </c>
      <c r="B385">
        <v>-40.389404296875</v>
      </c>
      <c r="C385">
        <v>-44.640625</v>
      </c>
      <c r="E385" s="17">
        <f t="shared" si="20"/>
        <v>-44.640625</v>
      </c>
      <c r="F385" s="2">
        <f t="shared" si="19"/>
        <v>4.251220703125</v>
      </c>
      <c r="G385" s="1">
        <f t="shared" si="21"/>
        <v>4.2696550157335107</v>
      </c>
      <c r="I385" s="2"/>
      <c r="K385" s="1"/>
    </row>
    <row r="386" spans="1:11" x14ac:dyDescent="0.25">
      <c r="A386">
        <v>8378750000</v>
      </c>
      <c r="B386">
        <v>-40.796485900878899</v>
      </c>
      <c r="C386">
        <v>-44.950942993164098</v>
      </c>
      <c r="E386" s="17">
        <f t="shared" si="20"/>
        <v>-44.950942993164098</v>
      </c>
      <c r="F386" s="2">
        <f t="shared" si="19"/>
        <v>4.1544570922851989</v>
      </c>
      <c r="G386" s="1">
        <f t="shared" si="21"/>
        <v>4.2751108805338554</v>
      </c>
      <c r="I386" s="2"/>
      <c r="K386" s="1"/>
    </row>
    <row r="387" spans="1:11" x14ac:dyDescent="0.25">
      <c r="A387">
        <v>8401125000</v>
      </c>
      <c r="B387">
        <v>-40.506050109863303</v>
      </c>
      <c r="C387">
        <v>-44.888473510742202</v>
      </c>
      <c r="E387" s="17">
        <f t="shared" si="20"/>
        <v>-44.888473510742202</v>
      </c>
      <c r="F387" s="2">
        <f t="shared" si="19"/>
        <v>4.3824234008788991</v>
      </c>
      <c r="G387" s="1">
        <f t="shared" si="21"/>
        <v>4.2738622029622322</v>
      </c>
      <c r="I387" s="2"/>
      <c r="K387" s="1"/>
    </row>
    <row r="388" spans="1:11" x14ac:dyDescent="0.25">
      <c r="A388">
        <v>8423500000</v>
      </c>
      <c r="B388">
        <v>-40.388828277587898</v>
      </c>
      <c r="C388">
        <v>-44.738239288330099</v>
      </c>
      <c r="E388" s="17">
        <f t="shared" si="20"/>
        <v>-44.738239288330099</v>
      </c>
      <c r="F388" s="2">
        <f t="shared" si="19"/>
        <v>4.3494110107422017</v>
      </c>
      <c r="G388" s="1">
        <f t="shared" si="21"/>
        <v>4.2632319132486876</v>
      </c>
      <c r="I388" s="2"/>
      <c r="K388" s="1"/>
    </row>
    <row r="389" spans="1:11" x14ac:dyDescent="0.25">
      <c r="A389">
        <v>8445875000</v>
      </c>
      <c r="B389">
        <v>-40.217838287353501</v>
      </c>
      <c r="C389">
        <v>-44.506813049316399</v>
      </c>
      <c r="E389" s="17">
        <f t="shared" si="20"/>
        <v>-44.506813049316399</v>
      </c>
      <c r="F389" s="2">
        <f t="shared" si="19"/>
        <v>4.2889747619628977</v>
      </c>
      <c r="G389" s="1">
        <f t="shared" si="21"/>
        <v>4.2701983981662206</v>
      </c>
      <c r="I389" s="2"/>
      <c r="K389" s="1"/>
    </row>
    <row r="390" spans="1:11" x14ac:dyDescent="0.25">
      <c r="A390">
        <v>8468250000</v>
      </c>
      <c r="B390">
        <v>-39.951908111572301</v>
      </c>
      <c r="C390">
        <v>-44.240859985351598</v>
      </c>
      <c r="E390" s="17">
        <f t="shared" si="20"/>
        <v>-44.240859985351598</v>
      </c>
      <c r="F390" s="2">
        <f t="shared" si="19"/>
        <v>4.2889518737792969</v>
      </c>
      <c r="G390" s="1">
        <f t="shared" si="21"/>
        <v>4.2620777553981988</v>
      </c>
      <c r="I390" s="2"/>
      <c r="K390" s="1"/>
    </row>
    <row r="391" spans="1:11" x14ac:dyDescent="0.25">
      <c r="A391">
        <v>8490625000</v>
      </c>
      <c r="B391">
        <v>-39.716106414794901</v>
      </c>
      <c r="C391">
        <v>-44.008373260497997</v>
      </c>
      <c r="E391" s="17">
        <f t="shared" si="20"/>
        <v>-44.008373260497997</v>
      </c>
      <c r="F391" s="2">
        <f t="shared" si="19"/>
        <v>4.2922668457030966</v>
      </c>
      <c r="G391" s="1">
        <f t="shared" si="21"/>
        <v>4.2710736592610425</v>
      </c>
      <c r="I391" s="2"/>
      <c r="K391" s="1"/>
    </row>
    <row r="392" spans="1:11" x14ac:dyDescent="0.25">
      <c r="A392">
        <v>8513000000</v>
      </c>
      <c r="B392">
        <v>-39.488185882568402</v>
      </c>
      <c r="C392">
        <v>-43.696651458740199</v>
      </c>
      <c r="E392" s="17">
        <f t="shared" si="20"/>
        <v>-43.696651458740199</v>
      </c>
      <c r="F392" s="2">
        <f t="shared" si="19"/>
        <v>4.2084655761717968</v>
      </c>
      <c r="G392" s="1">
        <f t="shared" si="21"/>
        <v>4.2461123996310421</v>
      </c>
      <c r="I392" s="2"/>
      <c r="K392" s="1"/>
    </row>
    <row r="393" spans="1:11" x14ac:dyDescent="0.25">
      <c r="A393">
        <v>8535375000</v>
      </c>
      <c r="B393">
        <v>-39.4144897460938</v>
      </c>
      <c r="C393">
        <v>-43.630104064941399</v>
      </c>
      <c r="E393" s="17">
        <f t="shared" si="20"/>
        <v>-43.630104064941399</v>
      </c>
      <c r="F393" s="2">
        <f t="shared" si="19"/>
        <v>4.2156143188475994</v>
      </c>
      <c r="G393" s="1">
        <f t="shared" si="21"/>
        <v>4.2382647196451417</v>
      </c>
      <c r="I393" s="2"/>
      <c r="K393" s="1"/>
    </row>
    <row r="394" spans="1:11" x14ac:dyDescent="0.25">
      <c r="A394">
        <v>8557750000</v>
      </c>
      <c r="B394">
        <v>-39.632362365722699</v>
      </c>
      <c r="C394">
        <v>-43.810497283935497</v>
      </c>
      <c r="E394" s="17">
        <f t="shared" si="20"/>
        <v>-43.810497283935497</v>
      </c>
      <c r="F394" s="2">
        <f t="shared" si="19"/>
        <v>4.1781349182127983</v>
      </c>
      <c r="G394" s="1">
        <f t="shared" si="21"/>
        <v>4.228531731499519</v>
      </c>
      <c r="I394" s="2"/>
      <c r="K394" s="1"/>
    </row>
    <row r="395" spans="1:11" x14ac:dyDescent="0.25">
      <c r="A395">
        <v>8580125000</v>
      </c>
      <c r="B395">
        <v>-39.691085815429702</v>
      </c>
      <c r="C395">
        <v>-43.926506042480497</v>
      </c>
      <c r="E395" s="17">
        <f t="shared" si="20"/>
        <v>-43.926506042480497</v>
      </c>
      <c r="F395" s="2">
        <f t="shared" si="19"/>
        <v>4.2354202270507955</v>
      </c>
      <c r="G395" s="1">
        <f t="shared" si="21"/>
        <v>4.2193217807345427</v>
      </c>
      <c r="I395" s="2"/>
      <c r="K395" s="1"/>
    </row>
    <row r="396" spans="1:11" x14ac:dyDescent="0.25">
      <c r="A396">
        <v>8602500000</v>
      </c>
      <c r="B396">
        <v>-39.842578887939503</v>
      </c>
      <c r="C396">
        <v>-44.000350952148402</v>
      </c>
      <c r="E396" s="17">
        <f t="shared" si="20"/>
        <v>-44.000350952148402</v>
      </c>
      <c r="F396" s="2">
        <f t="shared" si="19"/>
        <v>4.1577720642088991</v>
      </c>
      <c r="G396" s="1">
        <f t="shared" si="21"/>
        <v>4.217226240369965</v>
      </c>
      <c r="I396" s="2"/>
      <c r="K396" s="1"/>
    </row>
    <row r="397" spans="1:11" x14ac:dyDescent="0.25">
      <c r="A397">
        <v>8624875000</v>
      </c>
      <c r="B397">
        <v>-39.754608154296903</v>
      </c>
      <c r="C397">
        <v>-44.033390045166001</v>
      </c>
      <c r="E397" s="17">
        <f t="shared" si="20"/>
        <v>-44.033390045166001</v>
      </c>
      <c r="F397" s="2">
        <f t="shared" si="19"/>
        <v>4.278781890869098</v>
      </c>
      <c r="G397" s="1">
        <f t="shared" si="21"/>
        <v>4.2202924092610319</v>
      </c>
      <c r="I397" s="2"/>
      <c r="K397" s="1"/>
    </row>
    <row r="398" spans="1:11" x14ac:dyDescent="0.25">
      <c r="A398">
        <v>8647250000</v>
      </c>
      <c r="B398">
        <v>-39.678211212158203</v>
      </c>
      <c r="C398">
        <v>-43.879589080810497</v>
      </c>
      <c r="E398" s="17">
        <f t="shared" si="20"/>
        <v>-43.879589080810497</v>
      </c>
      <c r="F398" s="2">
        <f t="shared" si="19"/>
        <v>4.201377868652294</v>
      </c>
      <c r="G398" s="1">
        <f t="shared" si="21"/>
        <v>4.2040023803710662</v>
      </c>
      <c r="I398" s="2"/>
      <c r="K398" s="1"/>
    </row>
    <row r="399" spans="1:11" x14ac:dyDescent="0.25">
      <c r="A399">
        <v>8669625000</v>
      </c>
      <c r="B399">
        <v>-39.732212066650398</v>
      </c>
      <c r="C399">
        <v>-43.938274383544901</v>
      </c>
      <c r="E399" s="17">
        <f t="shared" si="20"/>
        <v>-43.938274383544901</v>
      </c>
      <c r="F399" s="2">
        <f t="shared" si="19"/>
        <v>4.2060623168945028</v>
      </c>
      <c r="G399" s="1">
        <f t="shared" si="21"/>
        <v>4.2017326354980336</v>
      </c>
      <c r="I399" s="2"/>
      <c r="K399" s="1"/>
    </row>
    <row r="400" spans="1:11" x14ac:dyDescent="0.25">
      <c r="A400">
        <v>8692000000</v>
      </c>
      <c r="B400">
        <v>-39.651988983154297</v>
      </c>
      <c r="C400">
        <v>-43.9253959655762</v>
      </c>
      <c r="E400" s="17">
        <f t="shared" si="20"/>
        <v>-43.9253959655762</v>
      </c>
      <c r="F400" s="2">
        <f t="shared" ref="F400:F416" si="22">B400-E400</f>
        <v>4.2734069824219034</v>
      </c>
      <c r="G400" s="1">
        <f t="shared" si="21"/>
        <v>4.183750576443134</v>
      </c>
      <c r="I400" s="2"/>
      <c r="K400" s="1"/>
    </row>
    <row r="401" spans="1:11" x14ac:dyDescent="0.25">
      <c r="A401">
        <v>8714375000</v>
      </c>
      <c r="B401">
        <v>-39.821468353271499</v>
      </c>
      <c r="C401">
        <v>-44.057529449462898</v>
      </c>
      <c r="E401" s="17">
        <f t="shared" ref="E401:E464" si="23">C401-E$13</f>
        <v>-44.057529449462898</v>
      </c>
      <c r="F401" s="2">
        <f t="shared" si="22"/>
        <v>4.2360610961913991</v>
      </c>
      <c r="G401" s="1">
        <f t="shared" si="21"/>
        <v>4.1843206617567335</v>
      </c>
      <c r="I401" s="2"/>
      <c r="K401" s="1"/>
    </row>
    <row r="402" spans="1:11" x14ac:dyDescent="0.25">
      <c r="A402">
        <v>8736750000</v>
      </c>
      <c r="B402">
        <v>-39.943168640136697</v>
      </c>
      <c r="C402">
        <v>-44.012172698974602</v>
      </c>
      <c r="E402" s="17">
        <f t="shared" si="23"/>
        <v>-44.012172698974602</v>
      </c>
      <c r="F402" s="2">
        <f t="shared" si="22"/>
        <v>4.0690040588379048</v>
      </c>
      <c r="G402" s="1">
        <f t="shared" si="21"/>
        <v>4.1586201985677222</v>
      </c>
      <c r="I402" s="2"/>
      <c r="K402" s="1"/>
    </row>
    <row r="403" spans="1:11" x14ac:dyDescent="0.25">
      <c r="A403">
        <v>8759125000</v>
      </c>
      <c r="B403">
        <v>-39.848911285400398</v>
      </c>
      <c r="C403">
        <v>-44.006618499755902</v>
      </c>
      <c r="E403" s="17">
        <f t="shared" si="23"/>
        <v>-44.006618499755902</v>
      </c>
      <c r="F403" s="2">
        <f t="shared" si="22"/>
        <v>4.1577072143555043</v>
      </c>
      <c r="G403" s="1">
        <f t="shared" si="21"/>
        <v>4.1337072584364343</v>
      </c>
      <c r="I403" s="2"/>
      <c r="K403" s="1"/>
    </row>
    <row r="404" spans="1:11" x14ac:dyDescent="0.25">
      <c r="A404">
        <v>8781500000</v>
      </c>
      <c r="B404">
        <v>-39.954288482666001</v>
      </c>
      <c r="C404">
        <v>-44.027870178222699</v>
      </c>
      <c r="E404" s="17">
        <f t="shared" si="23"/>
        <v>-44.027870178222699</v>
      </c>
      <c r="F404" s="2">
        <f t="shared" si="22"/>
        <v>4.0735816955566975</v>
      </c>
      <c r="G404" s="1">
        <f t="shared" ref="G404:G467" si="24">AVERAGE(F400:F408)</f>
        <v>4.1216663784451235</v>
      </c>
      <c r="I404" s="2"/>
      <c r="K404" s="1"/>
    </row>
    <row r="405" spans="1:11" x14ac:dyDescent="0.25">
      <c r="A405">
        <v>8803875000</v>
      </c>
      <c r="B405">
        <v>-40.190528869628899</v>
      </c>
      <c r="C405">
        <v>-44.353431701660199</v>
      </c>
      <c r="E405" s="17">
        <f t="shared" si="23"/>
        <v>-44.353431701660199</v>
      </c>
      <c r="F405" s="2">
        <f t="shared" si="22"/>
        <v>4.1629028320312997</v>
      </c>
      <c r="G405" s="1">
        <f t="shared" si="24"/>
        <v>4.1015709771050686</v>
      </c>
      <c r="I405" s="2"/>
      <c r="K405" s="1"/>
    </row>
    <row r="406" spans="1:11" x14ac:dyDescent="0.25">
      <c r="A406">
        <v>8826250000</v>
      </c>
      <c r="B406">
        <v>-40.431339263916001</v>
      </c>
      <c r="C406">
        <v>-44.478816986083999</v>
      </c>
      <c r="E406" s="17">
        <f t="shared" si="23"/>
        <v>-44.478816986083999</v>
      </c>
      <c r="F406" s="2">
        <f t="shared" si="22"/>
        <v>4.0474777221679972</v>
      </c>
      <c r="G406" s="1">
        <f t="shared" si="24"/>
        <v>4.0826856825087132</v>
      </c>
      <c r="I406" s="2"/>
      <c r="K406" s="1"/>
    </row>
    <row r="407" spans="1:11" x14ac:dyDescent="0.25">
      <c r="A407">
        <v>8848625000</v>
      </c>
      <c r="B407">
        <v>-40.709243774414098</v>
      </c>
      <c r="C407">
        <v>-44.686405181884801</v>
      </c>
      <c r="E407" s="17">
        <f t="shared" si="23"/>
        <v>-44.686405181884801</v>
      </c>
      <c r="F407" s="2">
        <f t="shared" si="22"/>
        <v>3.9771614074707031</v>
      </c>
      <c r="G407" s="1">
        <f t="shared" si="24"/>
        <v>4.0909826490614458</v>
      </c>
      <c r="I407" s="2"/>
      <c r="K407" s="1"/>
    </row>
    <row r="408" spans="1:11" x14ac:dyDescent="0.25">
      <c r="A408">
        <v>8871000000</v>
      </c>
      <c r="B408">
        <v>-40.684135437011697</v>
      </c>
      <c r="C408">
        <v>-44.781829833984403</v>
      </c>
      <c r="E408" s="17">
        <f t="shared" si="23"/>
        <v>-44.781829833984403</v>
      </c>
      <c r="F408" s="2">
        <f t="shared" si="22"/>
        <v>4.097694396972706</v>
      </c>
      <c r="G408" s="1">
        <f t="shared" si="24"/>
        <v>4.0915472242567557</v>
      </c>
      <c r="I408" s="2"/>
      <c r="K408" s="1"/>
    </row>
    <row r="409" spans="1:11" x14ac:dyDescent="0.25">
      <c r="A409">
        <v>8893375000</v>
      </c>
      <c r="B409">
        <v>-40.734527587890597</v>
      </c>
      <c r="C409">
        <v>-44.827075958252003</v>
      </c>
      <c r="E409" s="17">
        <f t="shared" si="23"/>
        <v>-44.827075958252003</v>
      </c>
      <c r="F409" s="2">
        <f t="shared" si="22"/>
        <v>4.0925483703614063</v>
      </c>
      <c r="G409" s="1">
        <f t="shared" si="24"/>
        <v>4.1088778177897343</v>
      </c>
      <c r="I409" s="2"/>
      <c r="K409" s="1"/>
    </row>
    <row r="410" spans="1:11" x14ac:dyDescent="0.25">
      <c r="A410">
        <v>8915750000</v>
      </c>
      <c r="B410">
        <v>-40.860187530517599</v>
      </c>
      <c r="C410">
        <v>-44.926280975341797</v>
      </c>
      <c r="E410" s="17">
        <f t="shared" si="23"/>
        <v>-44.926280975341797</v>
      </c>
      <c r="F410" s="2">
        <f t="shared" si="22"/>
        <v>4.0660934448241974</v>
      </c>
      <c r="G410" s="1">
        <f t="shared" si="24"/>
        <v>4.1043120490180236</v>
      </c>
      <c r="I410" s="2"/>
      <c r="K410" s="1"/>
    </row>
    <row r="411" spans="1:11" x14ac:dyDescent="0.25">
      <c r="A411">
        <v>8938125000</v>
      </c>
      <c r="B411">
        <v>-40.922653198242202</v>
      </c>
      <c r="C411">
        <v>-45.066329956054702</v>
      </c>
      <c r="E411" s="17">
        <f t="shared" si="23"/>
        <v>-45.066329956054702</v>
      </c>
      <c r="F411" s="2">
        <f t="shared" si="22"/>
        <v>4.1436767578125</v>
      </c>
      <c r="G411" s="1">
        <f t="shared" si="24"/>
        <v>4.1064838833279129</v>
      </c>
      <c r="I411" s="2"/>
      <c r="K411" s="1"/>
    </row>
    <row r="412" spans="1:11" x14ac:dyDescent="0.25">
      <c r="A412">
        <v>8960500000</v>
      </c>
      <c r="B412">
        <v>-41.114463806152301</v>
      </c>
      <c r="C412">
        <v>-45.277252197265597</v>
      </c>
      <c r="E412" s="17">
        <f t="shared" si="23"/>
        <v>-45.277252197265597</v>
      </c>
      <c r="F412" s="2">
        <f t="shared" si="22"/>
        <v>4.1627883911132955</v>
      </c>
      <c r="G412" s="1">
        <f t="shared" si="24"/>
        <v>4.1044438680013124</v>
      </c>
      <c r="I412" s="2"/>
      <c r="K412" s="1"/>
    </row>
    <row r="413" spans="1:11" x14ac:dyDescent="0.25">
      <c r="A413">
        <v>8982875000</v>
      </c>
      <c r="B413">
        <v>-41.083904266357401</v>
      </c>
      <c r="C413">
        <v>-45.313461303710902</v>
      </c>
      <c r="E413" s="17">
        <f t="shared" si="23"/>
        <v>-45.313461303710902</v>
      </c>
      <c r="F413" s="2">
        <f t="shared" si="22"/>
        <v>4.2295570373535014</v>
      </c>
      <c r="G413" s="1">
        <f t="shared" si="24"/>
        <v>4.0785107082790786</v>
      </c>
      <c r="I413" s="2"/>
      <c r="K413" s="1"/>
    </row>
    <row r="414" spans="1:11" x14ac:dyDescent="0.25">
      <c r="A414">
        <v>9005250000</v>
      </c>
      <c r="B414">
        <v>-41.1330375671387</v>
      </c>
      <c r="C414">
        <v>-45.254848480224602</v>
      </c>
      <c r="E414" s="17">
        <f t="shared" si="23"/>
        <v>-45.254848480224602</v>
      </c>
      <c r="F414" s="2">
        <f t="shared" si="22"/>
        <v>4.121810913085902</v>
      </c>
      <c r="G414" s="1">
        <f t="shared" si="24"/>
        <v>4.0763003031412559</v>
      </c>
      <c r="I414" s="2"/>
      <c r="K414" s="1"/>
    </row>
    <row r="415" spans="1:11" x14ac:dyDescent="0.25">
      <c r="A415">
        <v>9027625000</v>
      </c>
      <c r="B415">
        <v>-40.763404846191399</v>
      </c>
      <c r="C415">
        <v>-44.830429077148402</v>
      </c>
      <c r="E415" s="17">
        <f t="shared" si="23"/>
        <v>-44.830429077148402</v>
      </c>
      <c r="F415" s="2">
        <f t="shared" si="22"/>
        <v>4.0670242309570028</v>
      </c>
      <c r="G415" s="1">
        <f t="shared" si="24"/>
        <v>4.0702141655815787</v>
      </c>
      <c r="I415" s="2"/>
      <c r="K415" s="1"/>
    </row>
    <row r="416" spans="1:11" x14ac:dyDescent="0.25">
      <c r="A416">
        <v>9050000000</v>
      </c>
      <c r="B416">
        <v>-40.401119232177699</v>
      </c>
      <c r="C416">
        <v>-44.359920501708999</v>
      </c>
      <c r="E416" s="17">
        <f t="shared" si="23"/>
        <v>-44.359920501708999</v>
      </c>
      <c r="F416" s="2">
        <f t="shared" si="22"/>
        <v>3.9588012695312997</v>
      </c>
      <c r="G416" s="1">
        <f t="shared" si="24"/>
        <v>4.0616141425238448</v>
      </c>
      <c r="I416" s="2"/>
      <c r="K416" s="1"/>
    </row>
    <row r="417" spans="1:7" x14ac:dyDescent="0.25">
      <c r="A417">
        <v>9072375000</v>
      </c>
      <c r="B417">
        <v>-40.267570495605497</v>
      </c>
      <c r="C417">
        <v>-44.131866455078097</v>
      </c>
      <c r="E417" s="17">
        <f t="shared" si="23"/>
        <v>-44.131866455078097</v>
      </c>
      <c r="F417" s="2">
        <f t="shared" ref="F417:F480" si="25">B417-E417</f>
        <v>3.8642959594725994</v>
      </c>
      <c r="G417" s="1">
        <f t="shared" si="24"/>
        <v>4.0511720445420787</v>
      </c>
    </row>
    <row r="418" spans="1:7" x14ac:dyDescent="0.25">
      <c r="A418">
        <v>9094750000</v>
      </c>
      <c r="B418">
        <v>-40.0601196289063</v>
      </c>
      <c r="C418">
        <v>-44.132774353027301</v>
      </c>
      <c r="E418" s="17">
        <f t="shared" si="23"/>
        <v>-44.132774353027301</v>
      </c>
      <c r="F418" s="2">
        <f t="shared" si="25"/>
        <v>4.0726547241210014</v>
      </c>
      <c r="G418" s="1">
        <f t="shared" si="24"/>
        <v>4.0270491706000229</v>
      </c>
    </row>
    <row r="419" spans="1:7" x14ac:dyDescent="0.25">
      <c r="A419">
        <v>9117125000</v>
      </c>
      <c r="B419">
        <v>-39.9779243469238</v>
      </c>
      <c r="C419">
        <v>-43.989242553710902</v>
      </c>
      <c r="E419" s="17">
        <f t="shared" si="23"/>
        <v>-43.989242553710902</v>
      </c>
      <c r="F419" s="2">
        <f t="shared" si="25"/>
        <v>4.0113182067871023</v>
      </c>
      <c r="G419" s="1">
        <f t="shared" si="24"/>
        <v>4.0297677781846559</v>
      </c>
    </row>
    <row r="420" spans="1:7" x14ac:dyDescent="0.25">
      <c r="A420">
        <v>9139500000</v>
      </c>
      <c r="B420">
        <v>-39.992458343505902</v>
      </c>
      <c r="C420">
        <v>-44.0587348937988</v>
      </c>
      <c r="E420" s="17">
        <f t="shared" si="23"/>
        <v>-44.0587348937988</v>
      </c>
      <c r="F420" s="2">
        <f t="shared" si="25"/>
        <v>4.0662765502928977</v>
      </c>
      <c r="G420" s="1">
        <f t="shared" si="24"/>
        <v>4.0387369791666448</v>
      </c>
    </row>
    <row r="421" spans="1:7" x14ac:dyDescent="0.25">
      <c r="A421">
        <v>9161875000</v>
      </c>
      <c r="B421">
        <v>-40.097831726074197</v>
      </c>
      <c r="C421">
        <v>-44.166641235351598</v>
      </c>
      <c r="E421" s="17">
        <f t="shared" si="23"/>
        <v>-44.166641235351598</v>
      </c>
      <c r="F421" s="2">
        <f t="shared" si="25"/>
        <v>4.0688095092774006</v>
      </c>
      <c r="G421" s="1">
        <f t="shared" si="24"/>
        <v>4.0624521043565345</v>
      </c>
    </row>
    <row r="422" spans="1:7" x14ac:dyDescent="0.25">
      <c r="A422">
        <v>9184250000</v>
      </c>
      <c r="B422">
        <v>-40.417774200439503</v>
      </c>
      <c r="C422">
        <v>-44.430225372314503</v>
      </c>
      <c r="E422" s="17">
        <f t="shared" si="23"/>
        <v>-44.430225372314503</v>
      </c>
      <c r="F422" s="2">
        <f t="shared" si="25"/>
        <v>4.012451171875</v>
      </c>
      <c r="G422" s="1">
        <f t="shared" si="24"/>
        <v>4.0880076090494679</v>
      </c>
    </row>
    <row r="423" spans="1:7" x14ac:dyDescent="0.25">
      <c r="A423">
        <v>9206625000</v>
      </c>
      <c r="B423">
        <v>-40.8753471374512</v>
      </c>
      <c r="C423">
        <v>-45.0216255187988</v>
      </c>
      <c r="E423" s="17">
        <f t="shared" si="23"/>
        <v>-45.0216255187988</v>
      </c>
      <c r="F423" s="2">
        <f t="shared" si="25"/>
        <v>4.1462783813475994</v>
      </c>
      <c r="G423" s="1">
        <f t="shared" si="24"/>
        <v>4.0900077819824237</v>
      </c>
    </row>
    <row r="424" spans="1:7" x14ac:dyDescent="0.25">
      <c r="A424">
        <v>9229000000</v>
      </c>
      <c r="B424">
        <v>-41.121761322021499</v>
      </c>
      <c r="C424">
        <v>-45.269508361816399</v>
      </c>
      <c r="E424" s="17">
        <f t="shared" si="23"/>
        <v>-45.269508361816399</v>
      </c>
      <c r="F424" s="2">
        <f t="shared" si="25"/>
        <v>4.1477470397949006</v>
      </c>
      <c r="G424" s="1">
        <f t="shared" si="24"/>
        <v>4.0842352973090232</v>
      </c>
    </row>
    <row r="425" spans="1:7" x14ac:dyDescent="0.25">
      <c r="A425">
        <v>9251375000</v>
      </c>
      <c r="B425">
        <v>-41.493381500244098</v>
      </c>
      <c r="C425">
        <v>-45.665618896484403</v>
      </c>
      <c r="E425" s="17">
        <f t="shared" si="23"/>
        <v>-45.665618896484403</v>
      </c>
      <c r="F425" s="2">
        <f t="shared" si="25"/>
        <v>4.1722373962403054</v>
      </c>
      <c r="G425" s="1">
        <f t="shared" si="24"/>
        <v>4.0811390346951013</v>
      </c>
    </row>
    <row r="426" spans="1:7" x14ac:dyDescent="0.25">
      <c r="A426">
        <v>9273750000</v>
      </c>
      <c r="B426">
        <v>-41.693004608154297</v>
      </c>
      <c r="C426">
        <v>-45.787300109863303</v>
      </c>
      <c r="E426" s="17">
        <f t="shared" si="23"/>
        <v>-45.787300109863303</v>
      </c>
      <c r="F426" s="2">
        <f t="shared" si="25"/>
        <v>4.0942955017090057</v>
      </c>
      <c r="G426" s="1">
        <f t="shared" si="24"/>
        <v>4.0828314887152786</v>
      </c>
    </row>
    <row r="427" spans="1:7" x14ac:dyDescent="0.25">
      <c r="A427">
        <v>9296125000</v>
      </c>
      <c r="B427">
        <v>-41.744953155517599</v>
      </c>
      <c r="C427">
        <v>-45.835609436035199</v>
      </c>
      <c r="E427" s="17">
        <f t="shared" si="23"/>
        <v>-45.835609436035199</v>
      </c>
      <c r="F427" s="2">
        <f t="shared" si="25"/>
        <v>4.0906562805175994</v>
      </c>
      <c r="G427" s="1">
        <f t="shared" si="24"/>
        <v>4.0983708699544223</v>
      </c>
    </row>
    <row r="428" spans="1:7" x14ac:dyDescent="0.25">
      <c r="A428">
        <v>9318500000</v>
      </c>
      <c r="B428">
        <v>-42.0498657226563</v>
      </c>
      <c r="C428">
        <v>-46.009231567382798</v>
      </c>
      <c r="E428" s="17">
        <f t="shared" si="23"/>
        <v>-46.009231567382798</v>
      </c>
      <c r="F428" s="2">
        <f t="shared" si="25"/>
        <v>3.9593658447264986</v>
      </c>
      <c r="G428" s="1">
        <f t="shared" si="24"/>
        <v>4.1005439758300772</v>
      </c>
    </row>
    <row r="429" spans="1:7" x14ac:dyDescent="0.25">
      <c r="A429">
        <v>9340875000</v>
      </c>
      <c r="B429">
        <v>-42.027385711669901</v>
      </c>
      <c r="C429">
        <v>-46.0657958984375</v>
      </c>
      <c r="E429" s="17">
        <f t="shared" si="23"/>
        <v>-46.0657958984375</v>
      </c>
      <c r="F429" s="2">
        <f t="shared" si="25"/>
        <v>4.0384101867675994</v>
      </c>
      <c r="G429" s="1">
        <f t="shared" si="24"/>
        <v>4.0955857170952772</v>
      </c>
    </row>
    <row r="430" spans="1:7" x14ac:dyDescent="0.25">
      <c r="A430">
        <v>9363250000</v>
      </c>
      <c r="B430">
        <v>-41.878299713134801</v>
      </c>
      <c r="C430">
        <v>-45.9623413085938</v>
      </c>
      <c r="E430" s="17">
        <f t="shared" si="23"/>
        <v>-45.9623413085938</v>
      </c>
      <c r="F430" s="2">
        <f t="shared" si="25"/>
        <v>4.0840415954589986</v>
      </c>
      <c r="G430" s="1">
        <f t="shared" si="24"/>
        <v>4.1046151055229982</v>
      </c>
    </row>
    <row r="431" spans="1:7" x14ac:dyDescent="0.25">
      <c r="A431">
        <v>9385625000</v>
      </c>
      <c r="B431">
        <v>-41.836841583252003</v>
      </c>
      <c r="C431">
        <v>-45.989147186279297</v>
      </c>
      <c r="E431" s="17">
        <f t="shared" si="23"/>
        <v>-45.989147186279297</v>
      </c>
      <c r="F431" s="2">
        <f t="shared" si="25"/>
        <v>4.152305603027294</v>
      </c>
      <c r="G431" s="1">
        <f t="shared" si="24"/>
        <v>4.1081776089138415</v>
      </c>
    </row>
    <row r="432" spans="1:7" x14ac:dyDescent="0.25">
      <c r="A432">
        <v>9408000000</v>
      </c>
      <c r="B432">
        <v>-41.734077453613303</v>
      </c>
      <c r="C432">
        <v>-45.899913787841797</v>
      </c>
      <c r="E432" s="17">
        <f t="shared" si="23"/>
        <v>-45.899913787841797</v>
      </c>
      <c r="F432" s="2">
        <f t="shared" si="25"/>
        <v>4.1658363342284943</v>
      </c>
      <c r="G432" s="1">
        <f t="shared" si="24"/>
        <v>4.1105113559298978</v>
      </c>
    </row>
    <row r="433" spans="1:7" x14ac:dyDescent="0.25">
      <c r="A433">
        <v>9430375000</v>
      </c>
      <c r="B433">
        <v>-41.780460357666001</v>
      </c>
      <c r="C433">
        <v>-45.883583068847699</v>
      </c>
      <c r="E433" s="17">
        <f t="shared" si="23"/>
        <v>-45.883583068847699</v>
      </c>
      <c r="F433" s="2">
        <f t="shared" si="25"/>
        <v>4.1031227111816975</v>
      </c>
      <c r="G433" s="1">
        <f t="shared" si="24"/>
        <v>4.1324111090765969</v>
      </c>
    </row>
    <row r="434" spans="1:7" x14ac:dyDescent="0.25">
      <c r="A434">
        <v>9452750000</v>
      </c>
      <c r="B434">
        <v>-41.564399719238303</v>
      </c>
      <c r="C434">
        <v>-45.817901611328097</v>
      </c>
      <c r="E434" s="17">
        <f t="shared" si="23"/>
        <v>-45.817901611328097</v>
      </c>
      <c r="F434" s="2">
        <f t="shared" si="25"/>
        <v>4.253501892089794</v>
      </c>
      <c r="G434" s="1">
        <f t="shared" si="24"/>
        <v>4.1453208923339746</v>
      </c>
    </row>
    <row r="435" spans="1:7" x14ac:dyDescent="0.25">
      <c r="A435">
        <v>9475125000</v>
      </c>
      <c r="B435">
        <v>-41.7026557922363</v>
      </c>
      <c r="C435">
        <v>-45.829013824462898</v>
      </c>
      <c r="E435" s="17">
        <f t="shared" si="23"/>
        <v>-45.829013824462898</v>
      </c>
      <c r="F435" s="2">
        <f t="shared" si="25"/>
        <v>4.126358032226598</v>
      </c>
      <c r="G435" s="1">
        <f t="shared" si="24"/>
        <v>4.1484599643283309</v>
      </c>
    </row>
    <row r="436" spans="1:7" x14ac:dyDescent="0.25">
      <c r="A436">
        <v>9497500000</v>
      </c>
      <c r="B436">
        <v>-41.6072998046875</v>
      </c>
      <c r="C436">
        <v>-45.718959808349602</v>
      </c>
      <c r="E436" s="17">
        <f t="shared" si="23"/>
        <v>-45.718959808349602</v>
      </c>
      <c r="F436" s="2">
        <f t="shared" si="25"/>
        <v>4.1116600036621023</v>
      </c>
      <c r="G436" s="1">
        <f t="shared" si="24"/>
        <v>4.1467293633354991</v>
      </c>
    </row>
    <row r="437" spans="1:7" x14ac:dyDescent="0.25">
      <c r="A437">
        <v>9519875000</v>
      </c>
      <c r="B437">
        <v>-41.2814750671387</v>
      </c>
      <c r="C437">
        <v>-45.437938690185497</v>
      </c>
      <c r="E437" s="17">
        <f t="shared" si="23"/>
        <v>-45.437938690185497</v>
      </c>
      <c r="F437" s="2">
        <f t="shared" si="25"/>
        <v>4.1564636230467968</v>
      </c>
      <c r="G437" s="1">
        <f t="shared" si="24"/>
        <v>4.1403185526529986</v>
      </c>
    </row>
    <row r="438" spans="1:7" x14ac:dyDescent="0.25">
      <c r="A438">
        <v>9542250000</v>
      </c>
      <c r="B438">
        <v>-41.478488922119098</v>
      </c>
      <c r="C438">
        <v>-45.633087158203097</v>
      </c>
      <c r="E438" s="17">
        <f t="shared" si="23"/>
        <v>-45.633087158203097</v>
      </c>
      <c r="F438" s="2">
        <f t="shared" si="25"/>
        <v>4.1545982360839986</v>
      </c>
      <c r="G438" s="1">
        <f t="shared" si="24"/>
        <v>4.1325217352973107</v>
      </c>
    </row>
    <row r="439" spans="1:7" x14ac:dyDescent="0.25">
      <c r="A439">
        <v>9564625000</v>
      </c>
      <c r="B439">
        <v>-41.5387992858887</v>
      </c>
      <c r="C439">
        <v>-45.651092529296903</v>
      </c>
      <c r="E439" s="17">
        <f t="shared" si="23"/>
        <v>-45.651092529296903</v>
      </c>
      <c r="F439" s="2">
        <f t="shared" si="25"/>
        <v>4.1122932434082031</v>
      </c>
      <c r="G439" s="1">
        <f t="shared" si="24"/>
        <v>4.1038496229383776</v>
      </c>
    </row>
    <row r="440" spans="1:7" x14ac:dyDescent="0.25">
      <c r="A440">
        <v>9587000000</v>
      </c>
      <c r="B440">
        <v>-41.767734527587898</v>
      </c>
      <c r="C440">
        <v>-45.904464721679702</v>
      </c>
      <c r="E440" s="17">
        <f t="shared" si="23"/>
        <v>-45.904464721679702</v>
      </c>
      <c r="F440" s="2">
        <f t="shared" si="25"/>
        <v>4.136730194091804</v>
      </c>
      <c r="G440" s="1">
        <f t="shared" si="24"/>
        <v>4.0871624416775223</v>
      </c>
    </row>
    <row r="441" spans="1:7" x14ac:dyDescent="0.25">
      <c r="A441">
        <v>9609375000</v>
      </c>
      <c r="B441">
        <v>-41.838020324707003</v>
      </c>
      <c r="C441">
        <v>-45.946159362792997</v>
      </c>
      <c r="E441" s="17">
        <f t="shared" si="23"/>
        <v>-45.946159362792997</v>
      </c>
      <c r="F441" s="2">
        <f t="shared" si="25"/>
        <v>4.1081390380859943</v>
      </c>
      <c r="G441" s="1">
        <f t="shared" si="24"/>
        <v>4.0757831997341665</v>
      </c>
    </row>
    <row r="442" spans="1:7" x14ac:dyDescent="0.25">
      <c r="A442">
        <v>9631750000</v>
      </c>
      <c r="B442">
        <v>-41.873607635497997</v>
      </c>
      <c r="C442">
        <v>-45.906558990478501</v>
      </c>
      <c r="E442" s="17">
        <f t="shared" si="23"/>
        <v>-45.906558990478501</v>
      </c>
      <c r="F442" s="2">
        <f t="shared" si="25"/>
        <v>4.0329513549805043</v>
      </c>
      <c r="G442" s="1">
        <f t="shared" si="24"/>
        <v>4.0490646362304785</v>
      </c>
    </row>
    <row r="443" spans="1:7" x14ac:dyDescent="0.25">
      <c r="A443">
        <v>9654125000</v>
      </c>
      <c r="B443">
        <v>-41.828559875488303</v>
      </c>
      <c r="C443">
        <v>-45.824012756347699</v>
      </c>
      <c r="E443" s="17">
        <f t="shared" si="23"/>
        <v>-45.824012756347699</v>
      </c>
      <c r="F443" s="2">
        <f t="shared" si="25"/>
        <v>3.9954528808593963</v>
      </c>
      <c r="G443" s="1">
        <f t="shared" si="24"/>
        <v>4.0458535088433223</v>
      </c>
    </row>
    <row r="444" spans="1:7" x14ac:dyDescent="0.25">
      <c r="A444">
        <v>9676500000</v>
      </c>
      <c r="B444">
        <v>-41.243839263916001</v>
      </c>
      <c r="C444">
        <v>-45.220012664794901</v>
      </c>
      <c r="E444" s="17">
        <f t="shared" si="23"/>
        <v>-45.220012664794901</v>
      </c>
      <c r="F444" s="2">
        <f t="shared" si="25"/>
        <v>3.9761734008788991</v>
      </c>
      <c r="G444" s="1">
        <f t="shared" si="24"/>
        <v>4.0478960673014335</v>
      </c>
    </row>
    <row r="445" spans="1:7" x14ac:dyDescent="0.25">
      <c r="A445">
        <v>9698875000</v>
      </c>
      <c r="B445">
        <v>-40.961177825927699</v>
      </c>
      <c r="C445">
        <v>-44.970424652099602</v>
      </c>
      <c r="E445" s="17">
        <f t="shared" si="23"/>
        <v>-44.970424652099602</v>
      </c>
      <c r="F445" s="2">
        <f t="shared" si="25"/>
        <v>4.0092468261719034</v>
      </c>
      <c r="G445" s="1">
        <f t="shared" si="24"/>
        <v>4.044591691758888</v>
      </c>
    </row>
    <row r="446" spans="1:7" x14ac:dyDescent="0.25">
      <c r="A446">
        <v>9721250000</v>
      </c>
      <c r="B446">
        <v>-40.910438537597699</v>
      </c>
      <c r="C446">
        <v>-44.8264350891113</v>
      </c>
      <c r="E446" s="17">
        <f t="shared" si="23"/>
        <v>-44.8264350891113</v>
      </c>
      <c r="F446" s="2">
        <f t="shared" si="25"/>
        <v>3.9159965515136008</v>
      </c>
      <c r="G446" s="1">
        <f t="shared" si="24"/>
        <v>4.0546870761447211</v>
      </c>
    </row>
    <row r="447" spans="1:7" x14ac:dyDescent="0.25">
      <c r="A447">
        <v>9743625000</v>
      </c>
      <c r="B447">
        <v>-40.736415863037102</v>
      </c>
      <c r="C447">
        <v>-44.862113952636697</v>
      </c>
      <c r="E447" s="17">
        <f t="shared" si="23"/>
        <v>-44.862113952636697</v>
      </c>
      <c r="F447" s="2">
        <f t="shared" si="25"/>
        <v>4.1256980895995952</v>
      </c>
      <c r="G447" s="1">
        <f t="shared" si="24"/>
        <v>4.0527848137749212</v>
      </c>
    </row>
    <row r="448" spans="1:7" x14ac:dyDescent="0.25">
      <c r="A448">
        <v>9766000000</v>
      </c>
      <c r="B448">
        <v>-40.773231506347699</v>
      </c>
      <c r="C448">
        <v>-44.903907775878899</v>
      </c>
      <c r="E448" s="17">
        <f t="shared" si="23"/>
        <v>-44.903907775878899</v>
      </c>
      <c r="F448" s="2">
        <f t="shared" si="25"/>
        <v>4.1306762695312003</v>
      </c>
      <c r="G448" s="1">
        <f t="shared" si="24"/>
        <v>4.0500094095865542</v>
      </c>
    </row>
    <row r="449" spans="1:7" x14ac:dyDescent="0.25">
      <c r="A449">
        <v>9788375000</v>
      </c>
      <c r="B449">
        <v>-41.1057739257813</v>
      </c>
      <c r="C449">
        <v>-45.212764739990199</v>
      </c>
      <c r="E449" s="17">
        <f t="shared" si="23"/>
        <v>-45.212764739990199</v>
      </c>
      <c r="F449" s="2">
        <f t="shared" si="25"/>
        <v>4.1069908142088991</v>
      </c>
      <c r="G449" s="1">
        <f t="shared" si="24"/>
        <v>4.0329157511392992</v>
      </c>
    </row>
    <row r="450" spans="1:7" x14ac:dyDescent="0.25">
      <c r="A450">
        <v>9810750000</v>
      </c>
      <c r="B450">
        <v>-41.345142364502003</v>
      </c>
      <c r="C450">
        <v>-45.544139862060497</v>
      </c>
      <c r="E450" s="17">
        <f t="shared" si="23"/>
        <v>-45.544139862060497</v>
      </c>
      <c r="F450" s="2">
        <f t="shared" si="25"/>
        <v>4.1989974975584943</v>
      </c>
      <c r="G450" s="1">
        <f t="shared" si="24"/>
        <v>4.0222167968749769</v>
      </c>
    </row>
    <row r="451" spans="1:7" x14ac:dyDescent="0.25">
      <c r="A451">
        <v>9833125000</v>
      </c>
      <c r="B451">
        <v>-41.906753540039098</v>
      </c>
      <c r="C451">
        <v>-45.922584533691399</v>
      </c>
      <c r="E451" s="17">
        <f t="shared" si="23"/>
        <v>-45.922584533691399</v>
      </c>
      <c r="F451" s="2">
        <f t="shared" si="25"/>
        <v>4.0158309936523011</v>
      </c>
      <c r="G451" s="1">
        <f t="shared" si="24"/>
        <v>4.0302683512369546</v>
      </c>
    </row>
    <row r="452" spans="1:7" x14ac:dyDescent="0.25">
      <c r="A452">
        <v>9855500000</v>
      </c>
      <c r="B452">
        <v>-42.215320587158203</v>
      </c>
      <c r="C452">
        <v>-46.185794830322301</v>
      </c>
      <c r="E452" s="17">
        <f t="shared" si="23"/>
        <v>-46.185794830322301</v>
      </c>
      <c r="F452" s="2">
        <f t="shared" si="25"/>
        <v>3.970474243164098</v>
      </c>
      <c r="G452" s="1">
        <f t="shared" si="24"/>
        <v>4.0349320305718104</v>
      </c>
    </row>
    <row r="453" spans="1:7" x14ac:dyDescent="0.25">
      <c r="A453">
        <v>9877875000</v>
      </c>
      <c r="B453">
        <v>-42.333602905273402</v>
      </c>
      <c r="C453">
        <v>-46.155933380127003</v>
      </c>
      <c r="E453" s="17">
        <f t="shared" si="23"/>
        <v>-46.155933380127003</v>
      </c>
      <c r="F453" s="2">
        <f t="shared" si="25"/>
        <v>3.8223304748536009</v>
      </c>
      <c r="G453" s="1">
        <f t="shared" si="24"/>
        <v>4.0252121819389988</v>
      </c>
    </row>
    <row r="454" spans="1:7" x14ac:dyDescent="0.25">
      <c r="A454">
        <v>9900250000</v>
      </c>
      <c r="B454">
        <v>-42.618526458740199</v>
      </c>
      <c r="C454">
        <v>-46.531482696533203</v>
      </c>
      <c r="E454" s="17">
        <f t="shared" si="23"/>
        <v>-46.531482696533203</v>
      </c>
      <c r="F454" s="2">
        <f t="shared" si="25"/>
        <v>3.9129562377930043</v>
      </c>
      <c r="G454" s="1">
        <f t="shared" si="24"/>
        <v>4.0226995680067095</v>
      </c>
    </row>
    <row r="455" spans="1:7" x14ac:dyDescent="0.25">
      <c r="A455">
        <v>9922625000</v>
      </c>
      <c r="B455">
        <v>-42.492347717285199</v>
      </c>
      <c r="C455">
        <v>-46.480808258056598</v>
      </c>
      <c r="E455" s="17">
        <f t="shared" si="23"/>
        <v>-46.480808258056598</v>
      </c>
      <c r="F455" s="2">
        <f t="shared" si="25"/>
        <v>3.9884605407713991</v>
      </c>
      <c r="G455" s="1">
        <f t="shared" si="24"/>
        <v>4.011443667941621</v>
      </c>
    </row>
    <row r="456" spans="1:7" x14ac:dyDescent="0.25">
      <c r="A456">
        <v>9945000000</v>
      </c>
      <c r="B456">
        <v>-42.362144470214801</v>
      </c>
      <c r="C456">
        <v>-46.529815673828097</v>
      </c>
      <c r="E456" s="17">
        <f t="shared" si="23"/>
        <v>-46.529815673828097</v>
      </c>
      <c r="F456" s="2">
        <f t="shared" si="25"/>
        <v>4.1676712036132955</v>
      </c>
      <c r="G456" s="1">
        <f t="shared" si="24"/>
        <v>4.0119531419542103</v>
      </c>
    </row>
    <row r="457" spans="1:7" x14ac:dyDescent="0.25">
      <c r="A457">
        <v>9967375000</v>
      </c>
      <c r="B457">
        <v>-42.251247406005902</v>
      </c>
      <c r="C457">
        <v>-46.294445037841797</v>
      </c>
      <c r="E457" s="17">
        <f t="shared" si="23"/>
        <v>-46.294445037841797</v>
      </c>
      <c r="F457" s="2">
        <f t="shared" si="25"/>
        <v>4.0431976318358949</v>
      </c>
      <c r="G457" s="1">
        <f t="shared" si="24"/>
        <v>4.0211766560872322</v>
      </c>
    </row>
    <row r="458" spans="1:7" x14ac:dyDescent="0.25">
      <c r="A458">
        <v>9989750000</v>
      </c>
      <c r="B458">
        <v>-42.167327880859403</v>
      </c>
      <c r="C458">
        <v>-46.251705169677699</v>
      </c>
      <c r="E458" s="17">
        <f t="shared" si="23"/>
        <v>-46.251705169677699</v>
      </c>
      <c r="F458" s="2">
        <f t="shared" si="25"/>
        <v>4.0843772888182954</v>
      </c>
      <c r="G458" s="1">
        <f t="shared" si="24"/>
        <v>4.0343322753906108</v>
      </c>
    </row>
    <row r="459" spans="1:7" x14ac:dyDescent="0.25">
      <c r="A459">
        <v>10012125000</v>
      </c>
      <c r="B459">
        <v>-42.372055053710902</v>
      </c>
      <c r="C459">
        <v>-46.469749450683601</v>
      </c>
      <c r="E459" s="17">
        <f t="shared" si="23"/>
        <v>-46.469749450683601</v>
      </c>
      <c r="F459" s="2">
        <f t="shared" si="25"/>
        <v>4.0976943969726989</v>
      </c>
      <c r="G459" s="1">
        <f t="shared" si="24"/>
        <v>4.0419574313693438</v>
      </c>
    </row>
    <row r="460" spans="1:7" x14ac:dyDescent="0.25">
      <c r="A460">
        <v>10034500000</v>
      </c>
      <c r="B460">
        <v>-42.4240112304688</v>
      </c>
      <c r="C460">
        <v>-46.444427490234403</v>
      </c>
      <c r="E460" s="17">
        <f t="shared" si="23"/>
        <v>-46.444427490234403</v>
      </c>
      <c r="F460" s="2">
        <f t="shared" si="25"/>
        <v>4.0204162597656037</v>
      </c>
      <c r="G460" s="1">
        <f t="shared" si="24"/>
        <v>4.0319900512695321</v>
      </c>
    </row>
    <row r="461" spans="1:7" x14ac:dyDescent="0.25">
      <c r="A461">
        <v>10056875000</v>
      </c>
      <c r="B461">
        <v>-42.673194885253899</v>
      </c>
      <c r="C461">
        <v>-46.726680755615199</v>
      </c>
      <c r="E461" s="17">
        <f t="shared" si="23"/>
        <v>-46.726680755615199</v>
      </c>
      <c r="F461" s="2">
        <f t="shared" si="25"/>
        <v>4.0534858703612997</v>
      </c>
      <c r="G461" s="1">
        <f t="shared" si="24"/>
        <v>4.0123269822862433</v>
      </c>
    </row>
    <row r="462" spans="1:7" x14ac:dyDescent="0.25">
      <c r="A462">
        <v>10079250000</v>
      </c>
      <c r="B462">
        <v>-42.618888854980497</v>
      </c>
      <c r="C462">
        <v>-46.559619903564503</v>
      </c>
      <c r="E462" s="17">
        <f t="shared" si="23"/>
        <v>-46.559619903564503</v>
      </c>
      <c r="F462" s="2">
        <f t="shared" si="25"/>
        <v>3.9407310485840057</v>
      </c>
      <c r="G462" s="1">
        <f t="shared" si="24"/>
        <v>3.9961501227484879</v>
      </c>
    </row>
    <row r="463" spans="1:7" x14ac:dyDescent="0.25">
      <c r="A463">
        <v>10101625000</v>
      </c>
      <c r="B463">
        <v>-42.488346099853501</v>
      </c>
      <c r="C463">
        <v>-46.469928741455099</v>
      </c>
      <c r="E463" s="17">
        <f t="shared" si="23"/>
        <v>-46.469928741455099</v>
      </c>
      <c r="F463" s="2">
        <f t="shared" si="25"/>
        <v>3.981582641601598</v>
      </c>
      <c r="G463" s="1">
        <f t="shared" si="24"/>
        <v>3.9961128234863441</v>
      </c>
    </row>
    <row r="464" spans="1:7" x14ac:dyDescent="0.25">
      <c r="A464">
        <v>10124000000</v>
      </c>
      <c r="B464">
        <v>-42.523544311523402</v>
      </c>
      <c r="C464">
        <v>-46.422298431396499</v>
      </c>
      <c r="E464" s="17">
        <f t="shared" si="23"/>
        <v>-46.422298431396499</v>
      </c>
      <c r="F464" s="2">
        <f t="shared" si="25"/>
        <v>3.8987541198730966</v>
      </c>
      <c r="G464" s="1">
        <f t="shared" si="24"/>
        <v>3.9769961039225326</v>
      </c>
    </row>
    <row r="465" spans="1:7" x14ac:dyDescent="0.25">
      <c r="A465">
        <v>10146375000</v>
      </c>
      <c r="B465">
        <v>-42.036697387695298</v>
      </c>
      <c r="C465">
        <v>-46.027400970458999</v>
      </c>
      <c r="E465" s="17">
        <f t="shared" ref="E465:E521" si="26">C465-E$13</f>
        <v>-46.027400970458999</v>
      </c>
      <c r="F465" s="2">
        <f t="shared" si="25"/>
        <v>3.9907035827637003</v>
      </c>
      <c r="G465" s="1">
        <f t="shared" si="24"/>
        <v>3.979917738172754</v>
      </c>
    </row>
    <row r="466" spans="1:7" x14ac:dyDescent="0.25">
      <c r="A466">
        <v>10168750000</v>
      </c>
      <c r="B466">
        <v>-41.977142333984403</v>
      </c>
      <c r="C466">
        <v>-45.874748229980497</v>
      </c>
      <c r="E466" s="17">
        <f t="shared" si="26"/>
        <v>-45.874748229980497</v>
      </c>
      <c r="F466" s="2">
        <f t="shared" si="25"/>
        <v>3.8976058959960937</v>
      </c>
      <c r="G466" s="1">
        <f t="shared" si="24"/>
        <v>3.978069729275187</v>
      </c>
    </row>
    <row r="467" spans="1:7" x14ac:dyDescent="0.25">
      <c r="A467">
        <v>10191125000</v>
      </c>
      <c r="B467">
        <v>-41.829158782958999</v>
      </c>
      <c r="C467">
        <v>-45.913200378417997</v>
      </c>
      <c r="E467" s="17">
        <f t="shared" si="26"/>
        <v>-45.913200378417997</v>
      </c>
      <c r="F467" s="2">
        <f t="shared" si="25"/>
        <v>4.0840415954589986</v>
      </c>
      <c r="G467" s="1">
        <f t="shared" si="24"/>
        <v>3.9906667073567754</v>
      </c>
    </row>
    <row r="468" spans="1:7" x14ac:dyDescent="0.25">
      <c r="A468">
        <v>10213500000</v>
      </c>
      <c r="B468">
        <v>-41.940277099609403</v>
      </c>
      <c r="C468">
        <v>-45.865921020507798</v>
      </c>
      <c r="E468" s="17">
        <f t="shared" si="26"/>
        <v>-45.865921020507798</v>
      </c>
      <c r="F468" s="2">
        <f t="shared" si="25"/>
        <v>3.9256439208983949</v>
      </c>
      <c r="G468" s="1">
        <f t="shared" ref="G468:G521" si="27">AVERAGE(F464:F472)</f>
        <v>3.9790615505642313</v>
      </c>
    </row>
    <row r="469" spans="1:7" x14ac:dyDescent="0.25">
      <c r="A469">
        <v>10235875000</v>
      </c>
      <c r="B469">
        <v>-41.9076118469238</v>
      </c>
      <c r="C469">
        <v>-45.954322814941399</v>
      </c>
      <c r="E469" s="17">
        <f t="shared" si="26"/>
        <v>-45.954322814941399</v>
      </c>
      <c r="F469" s="2">
        <f t="shared" si="25"/>
        <v>4.0467109680175994</v>
      </c>
      <c r="G469" s="1">
        <f t="shared" si="27"/>
        <v>3.9720912509494206</v>
      </c>
    </row>
    <row r="470" spans="1:7" x14ac:dyDescent="0.25">
      <c r="A470">
        <v>10258250000</v>
      </c>
      <c r="B470">
        <v>-41.983242034912102</v>
      </c>
      <c r="C470">
        <v>-46.020095825195298</v>
      </c>
      <c r="E470" s="17">
        <f t="shared" si="26"/>
        <v>-46.020095825195298</v>
      </c>
      <c r="F470" s="2">
        <f t="shared" si="25"/>
        <v>4.036853790283196</v>
      </c>
      <c r="G470" s="1">
        <f t="shared" si="27"/>
        <v>3.9503313700357987</v>
      </c>
    </row>
    <row r="471" spans="1:7" x14ac:dyDescent="0.25">
      <c r="A471">
        <v>10280625000</v>
      </c>
      <c r="B471">
        <v>-42.361320495605497</v>
      </c>
      <c r="C471">
        <v>-46.4154243469238</v>
      </c>
      <c r="E471" s="17">
        <f t="shared" si="26"/>
        <v>-46.4154243469238</v>
      </c>
      <c r="F471" s="2">
        <f t="shared" si="25"/>
        <v>4.0541038513183025</v>
      </c>
      <c r="G471" s="1">
        <f t="shared" si="27"/>
        <v>3.9510616726345438</v>
      </c>
    </row>
    <row r="472" spans="1:7" x14ac:dyDescent="0.25">
      <c r="A472">
        <v>10303000000</v>
      </c>
      <c r="B472">
        <v>-43.042861938476598</v>
      </c>
      <c r="C472">
        <v>-46.919998168945298</v>
      </c>
      <c r="E472" s="17">
        <f t="shared" si="26"/>
        <v>-46.919998168945298</v>
      </c>
      <c r="F472" s="2">
        <f t="shared" si="25"/>
        <v>3.8771362304687003</v>
      </c>
      <c r="G472" s="1">
        <f t="shared" si="27"/>
        <v>3.9304237365722545</v>
      </c>
    </row>
    <row r="473" spans="1:7" x14ac:dyDescent="0.25">
      <c r="A473">
        <v>10325375000</v>
      </c>
      <c r="B473">
        <v>-43.2392578125</v>
      </c>
      <c r="C473">
        <v>-47.075279235839801</v>
      </c>
      <c r="E473" s="17">
        <f t="shared" si="26"/>
        <v>-47.075279235839801</v>
      </c>
      <c r="F473" s="2">
        <f t="shared" si="25"/>
        <v>3.8360214233398011</v>
      </c>
      <c r="G473" s="1">
        <f t="shared" si="27"/>
        <v>3.9297531975640112</v>
      </c>
    </row>
    <row r="474" spans="1:7" x14ac:dyDescent="0.25">
      <c r="A474">
        <v>10347750000</v>
      </c>
      <c r="B474">
        <v>-43.321285247802699</v>
      </c>
      <c r="C474">
        <v>-47.1161499023438</v>
      </c>
      <c r="E474" s="17">
        <f t="shared" si="26"/>
        <v>-47.1161499023438</v>
      </c>
      <c r="F474" s="2">
        <f t="shared" si="25"/>
        <v>3.7948646545411009</v>
      </c>
      <c r="G474" s="1">
        <f t="shared" si="27"/>
        <v>3.9220220777723447</v>
      </c>
    </row>
    <row r="475" spans="1:7" x14ac:dyDescent="0.25">
      <c r="A475">
        <v>10370125000</v>
      </c>
      <c r="B475">
        <v>-42.874240875244098</v>
      </c>
      <c r="C475">
        <v>-46.778419494628899</v>
      </c>
      <c r="E475" s="17">
        <f t="shared" si="26"/>
        <v>-46.778419494628899</v>
      </c>
      <c r="F475" s="2">
        <f t="shared" si="25"/>
        <v>3.9041786193848012</v>
      </c>
      <c r="G475" s="1">
        <f t="shared" si="27"/>
        <v>3.9121356540256005</v>
      </c>
    </row>
    <row r="476" spans="1:7" x14ac:dyDescent="0.25">
      <c r="A476">
        <v>10392500000</v>
      </c>
      <c r="B476">
        <v>-42.157154083252003</v>
      </c>
      <c r="C476">
        <v>-46.055454254150398</v>
      </c>
      <c r="E476" s="17">
        <f t="shared" si="26"/>
        <v>-46.055454254150398</v>
      </c>
      <c r="F476" s="2">
        <f t="shared" si="25"/>
        <v>3.8983001708983949</v>
      </c>
      <c r="G476" s="1">
        <f t="shared" si="27"/>
        <v>3.9136068556043893</v>
      </c>
    </row>
    <row r="477" spans="1:7" x14ac:dyDescent="0.25">
      <c r="A477">
        <v>10414875000</v>
      </c>
      <c r="B477">
        <v>-41.835464477539098</v>
      </c>
      <c r="C477">
        <v>-45.755073547363303</v>
      </c>
      <c r="E477" s="17">
        <f t="shared" si="26"/>
        <v>-45.755073547363303</v>
      </c>
      <c r="F477" s="2">
        <f t="shared" si="25"/>
        <v>3.9196090698242045</v>
      </c>
      <c r="G477" s="1">
        <f t="shared" si="27"/>
        <v>3.9375131395128227</v>
      </c>
    </row>
    <row r="478" spans="1:7" x14ac:dyDescent="0.25">
      <c r="A478">
        <v>10437250000</v>
      </c>
      <c r="B478">
        <v>-41.433429718017599</v>
      </c>
      <c r="C478">
        <v>-45.410560607910199</v>
      </c>
      <c r="E478" s="17">
        <f t="shared" si="26"/>
        <v>-45.410560607910199</v>
      </c>
      <c r="F478" s="2">
        <f t="shared" si="25"/>
        <v>3.9771308898925994</v>
      </c>
      <c r="G478" s="1">
        <f t="shared" si="27"/>
        <v>3.9537247551812342</v>
      </c>
    </row>
    <row r="479" spans="1:7" x14ac:dyDescent="0.25">
      <c r="A479">
        <v>10459625000</v>
      </c>
      <c r="B479">
        <v>-41.357212066650398</v>
      </c>
      <c r="C479">
        <v>-45.305088043212898</v>
      </c>
      <c r="E479" s="17">
        <f t="shared" si="26"/>
        <v>-45.305088043212898</v>
      </c>
      <c r="F479" s="2">
        <f t="shared" si="25"/>
        <v>3.9478759765625</v>
      </c>
      <c r="G479" s="1">
        <f t="shared" si="27"/>
        <v>3.9748132493761008</v>
      </c>
    </row>
    <row r="480" spans="1:7" x14ac:dyDescent="0.25">
      <c r="A480">
        <v>10482000000</v>
      </c>
      <c r="B480">
        <v>-41.454143524169901</v>
      </c>
      <c r="C480">
        <v>-45.521488189697301</v>
      </c>
      <c r="E480" s="17">
        <f t="shared" si="26"/>
        <v>-45.521488189697301</v>
      </c>
      <c r="F480" s="2">
        <f t="shared" si="25"/>
        <v>4.0673446655274006</v>
      </c>
      <c r="G480" s="1">
        <f t="shared" si="27"/>
        <v>3.9855567084418562</v>
      </c>
    </row>
    <row r="481" spans="1:7" x14ac:dyDescent="0.25">
      <c r="A481">
        <v>10504375000</v>
      </c>
      <c r="B481">
        <v>-41.570018768310497</v>
      </c>
      <c r="C481">
        <v>-45.662311553955099</v>
      </c>
      <c r="E481" s="17">
        <f t="shared" si="26"/>
        <v>-45.662311553955099</v>
      </c>
      <c r="F481" s="2">
        <f t="shared" ref="F481:F521" si="28">B481-E481</f>
        <v>4.0922927856446023</v>
      </c>
      <c r="G481" s="1">
        <f t="shared" si="27"/>
        <v>3.9962323506673463</v>
      </c>
    </row>
    <row r="482" spans="1:7" x14ac:dyDescent="0.25">
      <c r="A482">
        <v>10526750000</v>
      </c>
      <c r="B482">
        <v>-42.545322418212898</v>
      </c>
      <c r="C482">
        <v>-46.527248382568402</v>
      </c>
      <c r="E482" s="17">
        <f t="shared" si="26"/>
        <v>-46.527248382568402</v>
      </c>
      <c r="F482" s="2">
        <f t="shared" si="28"/>
        <v>3.9819259643555043</v>
      </c>
      <c r="G482" s="1">
        <f t="shared" si="27"/>
        <v>3.9950112236871016</v>
      </c>
    </row>
    <row r="483" spans="1:7" x14ac:dyDescent="0.25">
      <c r="A483">
        <v>10549125000</v>
      </c>
      <c r="B483">
        <v>-43.047451019287102</v>
      </c>
      <c r="C483">
        <v>-47.032112121582003</v>
      </c>
      <c r="E483" s="17">
        <f t="shared" si="26"/>
        <v>-47.032112121582003</v>
      </c>
      <c r="F483" s="2">
        <f t="shared" si="28"/>
        <v>3.9846611022949006</v>
      </c>
      <c r="G483" s="1">
        <f t="shared" si="27"/>
        <v>4.0014906989203904</v>
      </c>
    </row>
    <row r="484" spans="1:7" x14ac:dyDescent="0.25">
      <c r="A484">
        <v>10571500000</v>
      </c>
      <c r="B484">
        <v>-43.129436492919901</v>
      </c>
      <c r="C484">
        <v>-47.130306243896499</v>
      </c>
      <c r="E484" s="17">
        <f t="shared" si="26"/>
        <v>-47.130306243896499</v>
      </c>
      <c r="F484" s="2">
        <f t="shared" si="28"/>
        <v>4.000869750976598</v>
      </c>
      <c r="G484" s="1">
        <f t="shared" si="27"/>
        <v>3.9824023776584574</v>
      </c>
    </row>
    <row r="485" spans="1:7" x14ac:dyDescent="0.25">
      <c r="A485">
        <v>10593875000</v>
      </c>
      <c r="B485">
        <v>-43.815826416015597</v>
      </c>
      <c r="C485">
        <v>-47.810207366943402</v>
      </c>
      <c r="E485" s="17">
        <f t="shared" si="26"/>
        <v>-47.810207366943402</v>
      </c>
      <c r="F485" s="2">
        <f t="shared" si="28"/>
        <v>3.9943809509278054</v>
      </c>
      <c r="G485" s="1">
        <f t="shared" si="27"/>
        <v>3.9705852932400458</v>
      </c>
    </row>
    <row r="486" spans="1:7" x14ac:dyDescent="0.25">
      <c r="A486">
        <v>10616250000</v>
      </c>
      <c r="B486">
        <v>-43.652561187744098</v>
      </c>
      <c r="C486">
        <v>-47.561180114746101</v>
      </c>
      <c r="E486" s="17">
        <f t="shared" si="26"/>
        <v>-47.561180114746101</v>
      </c>
      <c r="F486" s="2">
        <f t="shared" si="28"/>
        <v>3.9086189270020029</v>
      </c>
      <c r="G486" s="1">
        <f t="shared" si="27"/>
        <v>3.9504911634657227</v>
      </c>
    </row>
    <row r="487" spans="1:7" x14ac:dyDescent="0.25">
      <c r="A487">
        <v>10638625000</v>
      </c>
      <c r="B487">
        <v>-43.509147644042997</v>
      </c>
      <c r="C487">
        <v>-47.544593811035199</v>
      </c>
      <c r="E487" s="17">
        <f t="shared" si="26"/>
        <v>-47.544593811035199</v>
      </c>
      <c r="F487" s="2">
        <f t="shared" si="28"/>
        <v>4.0354461669922017</v>
      </c>
      <c r="G487" s="1">
        <f t="shared" si="27"/>
        <v>3.9449361165364669</v>
      </c>
    </row>
    <row r="488" spans="1:7" x14ac:dyDescent="0.25">
      <c r="A488">
        <v>10661000000</v>
      </c>
      <c r="B488">
        <v>-43.456619262695298</v>
      </c>
      <c r="C488">
        <v>-47.232700347900398</v>
      </c>
      <c r="E488" s="17">
        <f t="shared" si="26"/>
        <v>-47.232700347900398</v>
      </c>
      <c r="F488" s="2">
        <f t="shared" si="28"/>
        <v>3.7760810852050994</v>
      </c>
      <c r="G488" s="1">
        <f t="shared" si="27"/>
        <v>3.9520530700683776</v>
      </c>
    </row>
    <row r="489" spans="1:7" x14ac:dyDescent="0.25">
      <c r="A489">
        <v>10683375000</v>
      </c>
      <c r="B489">
        <v>-43.237415313720703</v>
      </c>
      <c r="C489">
        <v>-47.198406219482401</v>
      </c>
      <c r="E489" s="17">
        <f t="shared" si="26"/>
        <v>-47.198406219482401</v>
      </c>
      <c r="F489" s="2">
        <f t="shared" si="28"/>
        <v>3.9609909057616974</v>
      </c>
      <c r="G489" s="1">
        <f t="shared" si="27"/>
        <v>3.9453451368544004</v>
      </c>
    </row>
    <row r="490" spans="1:7" x14ac:dyDescent="0.25">
      <c r="A490">
        <v>10705750000</v>
      </c>
      <c r="B490">
        <v>-43.106960296630902</v>
      </c>
      <c r="C490">
        <v>-47.018405914306598</v>
      </c>
      <c r="E490" s="17">
        <f t="shared" si="26"/>
        <v>-47.018405914306598</v>
      </c>
      <c r="F490" s="2">
        <f t="shared" si="28"/>
        <v>3.911445617675696</v>
      </c>
      <c r="G490" s="1">
        <f t="shared" si="27"/>
        <v>3.9524163140191106</v>
      </c>
    </row>
    <row r="491" spans="1:7" x14ac:dyDescent="0.25">
      <c r="A491">
        <v>10728125000</v>
      </c>
      <c r="B491">
        <v>-42.987438201904297</v>
      </c>
      <c r="C491">
        <v>-46.919368743896499</v>
      </c>
      <c r="E491" s="17">
        <f t="shared" si="26"/>
        <v>-46.919368743896499</v>
      </c>
      <c r="F491" s="2">
        <f t="shared" si="28"/>
        <v>3.9319305419922017</v>
      </c>
      <c r="G491" s="1">
        <f t="shared" si="27"/>
        <v>3.9676437377929656</v>
      </c>
    </row>
    <row r="492" spans="1:7" x14ac:dyDescent="0.25">
      <c r="A492">
        <v>10750500000</v>
      </c>
      <c r="B492">
        <v>-43.054817199707003</v>
      </c>
      <c r="C492">
        <v>-47.103530883789098</v>
      </c>
      <c r="E492" s="17">
        <f t="shared" si="26"/>
        <v>-47.103530883789098</v>
      </c>
      <c r="F492" s="2">
        <f t="shared" si="28"/>
        <v>4.0487136840820952</v>
      </c>
      <c r="G492" s="1">
        <f t="shared" si="27"/>
        <v>3.9657753838433099</v>
      </c>
    </row>
    <row r="493" spans="1:7" x14ac:dyDescent="0.25">
      <c r="A493">
        <v>10772875000</v>
      </c>
      <c r="B493">
        <v>-43.8260688781738</v>
      </c>
      <c r="C493">
        <v>-47.766567230224602</v>
      </c>
      <c r="E493" s="17">
        <f t="shared" si="26"/>
        <v>-47.766567230224602</v>
      </c>
      <c r="F493" s="2">
        <f t="shared" si="28"/>
        <v>3.9404983520508026</v>
      </c>
      <c r="G493" s="1">
        <f t="shared" si="27"/>
        <v>4.0020349290635764</v>
      </c>
    </row>
    <row r="494" spans="1:7" x14ac:dyDescent="0.25">
      <c r="A494">
        <v>10795250000</v>
      </c>
      <c r="B494">
        <v>-43.761497497558601</v>
      </c>
      <c r="C494">
        <v>-47.8195190429688</v>
      </c>
      <c r="E494" s="17">
        <f t="shared" si="26"/>
        <v>-47.8195190429688</v>
      </c>
      <c r="F494" s="2">
        <f t="shared" si="28"/>
        <v>4.0580215454101989</v>
      </c>
      <c r="G494" s="1">
        <f t="shared" si="27"/>
        <v>4.015561845567488</v>
      </c>
    </row>
    <row r="495" spans="1:7" x14ac:dyDescent="0.25">
      <c r="A495">
        <v>10817625000</v>
      </c>
      <c r="B495">
        <v>-43.7236938476563</v>
      </c>
      <c r="C495">
        <v>-47.769359588622997</v>
      </c>
      <c r="E495" s="17">
        <f t="shared" si="26"/>
        <v>-47.769359588622997</v>
      </c>
      <c r="F495" s="2">
        <f t="shared" si="28"/>
        <v>4.0456657409666974</v>
      </c>
      <c r="G495" s="1">
        <f t="shared" si="27"/>
        <v>4.0238071017795223</v>
      </c>
    </row>
    <row r="496" spans="1:7" x14ac:dyDescent="0.25">
      <c r="A496">
        <v>10840000000</v>
      </c>
      <c r="B496">
        <v>-43.849655151367202</v>
      </c>
      <c r="C496">
        <v>-47.8682861328125</v>
      </c>
      <c r="E496" s="17">
        <f t="shared" si="26"/>
        <v>-47.8682861328125</v>
      </c>
      <c r="F496" s="2">
        <f t="shared" si="28"/>
        <v>4.0186309814452983</v>
      </c>
      <c r="G496" s="1">
        <f t="shared" si="27"/>
        <v>4.0451333787706218</v>
      </c>
    </row>
    <row r="497" spans="1:7" x14ac:dyDescent="0.25">
      <c r="A497">
        <v>10862375000</v>
      </c>
      <c r="B497">
        <v>-43.303211212158203</v>
      </c>
      <c r="C497">
        <v>-47.405628204345703</v>
      </c>
      <c r="E497" s="17">
        <f t="shared" si="26"/>
        <v>-47.405628204345703</v>
      </c>
      <c r="F497" s="2">
        <f t="shared" si="28"/>
        <v>4.1024169921875</v>
      </c>
      <c r="G497" s="1">
        <f t="shared" si="27"/>
        <v>4.0508316887749558</v>
      </c>
    </row>
    <row r="498" spans="1:7" x14ac:dyDescent="0.25">
      <c r="A498">
        <v>10884750000</v>
      </c>
      <c r="B498">
        <v>-43.276828765869098</v>
      </c>
      <c r="C498">
        <v>-47.359561920166001</v>
      </c>
      <c r="E498" s="17">
        <f t="shared" si="26"/>
        <v>-47.359561920166001</v>
      </c>
      <c r="F498" s="2">
        <f t="shared" si="28"/>
        <v>4.0827331542969034</v>
      </c>
      <c r="G498" s="1">
        <f t="shared" si="27"/>
        <v>4.0743403964572442</v>
      </c>
    </row>
    <row r="499" spans="1:7" x14ac:dyDescent="0.25">
      <c r="A499">
        <v>10907125000</v>
      </c>
      <c r="B499">
        <v>-43.204784393310497</v>
      </c>
      <c r="C499">
        <v>-47.190437316894503</v>
      </c>
      <c r="E499" s="17">
        <f t="shared" si="26"/>
        <v>-47.190437316894503</v>
      </c>
      <c r="F499" s="2">
        <f t="shared" si="28"/>
        <v>3.9856529235840057</v>
      </c>
      <c r="G499" s="1">
        <f t="shared" si="27"/>
        <v>4.0693689982096224</v>
      </c>
    </row>
    <row r="500" spans="1:7" x14ac:dyDescent="0.25">
      <c r="A500">
        <v>10929500000</v>
      </c>
      <c r="B500">
        <v>-43.377407073974602</v>
      </c>
      <c r="C500">
        <v>-47.501274108886697</v>
      </c>
      <c r="E500" s="17">
        <f t="shared" si="26"/>
        <v>-47.501274108886697</v>
      </c>
      <c r="F500" s="2">
        <f t="shared" si="28"/>
        <v>4.1238670349120952</v>
      </c>
      <c r="G500" s="1">
        <f t="shared" si="27"/>
        <v>4.056159549289279</v>
      </c>
    </row>
    <row r="501" spans="1:7" x14ac:dyDescent="0.25">
      <c r="A501">
        <v>10951875000</v>
      </c>
      <c r="B501">
        <v>-42.995792388916001</v>
      </c>
      <c r="C501">
        <v>-47.095790863037102</v>
      </c>
      <c r="E501" s="17">
        <f t="shared" si="26"/>
        <v>-47.095790863037102</v>
      </c>
      <c r="F501" s="2">
        <f t="shared" si="28"/>
        <v>4.0999984741211009</v>
      </c>
      <c r="G501" s="1">
        <f t="shared" si="27"/>
        <v>4.0576256646050348</v>
      </c>
    </row>
    <row r="502" spans="1:7" x14ac:dyDescent="0.25">
      <c r="A502">
        <v>10974250000</v>
      </c>
      <c r="B502">
        <v>-42.863082885742202</v>
      </c>
      <c r="C502">
        <v>-47.015159606933601</v>
      </c>
      <c r="E502" s="17">
        <f t="shared" si="26"/>
        <v>-47.015159606933601</v>
      </c>
      <c r="F502" s="2">
        <f t="shared" si="28"/>
        <v>4.1520767211913991</v>
      </c>
      <c r="G502" s="1">
        <f t="shared" si="27"/>
        <v>4.0447230868869344</v>
      </c>
    </row>
    <row r="503" spans="1:7" x14ac:dyDescent="0.25">
      <c r="A503">
        <v>10996625000</v>
      </c>
      <c r="B503">
        <v>-43.368198394775398</v>
      </c>
      <c r="C503">
        <v>-47.381477355957003</v>
      </c>
      <c r="E503" s="17">
        <f t="shared" si="26"/>
        <v>-47.381477355957003</v>
      </c>
      <c r="F503" s="2">
        <f t="shared" si="28"/>
        <v>4.0132789611816051</v>
      </c>
      <c r="G503" s="1">
        <f t="shared" si="27"/>
        <v>4.0327822367350112</v>
      </c>
    </row>
    <row r="504" spans="1:7" x14ac:dyDescent="0.25">
      <c r="A504">
        <v>11019000000</v>
      </c>
      <c r="B504">
        <v>-43.475711822509801</v>
      </c>
      <c r="C504">
        <v>-47.402492523193402</v>
      </c>
      <c r="E504" s="17">
        <f t="shared" si="26"/>
        <v>-47.402492523193402</v>
      </c>
      <c r="F504" s="2">
        <f t="shared" si="28"/>
        <v>3.9267807006836009</v>
      </c>
      <c r="G504" s="1">
        <f t="shared" si="27"/>
        <v>4.0409783257378216</v>
      </c>
    </row>
    <row r="505" spans="1:7" x14ac:dyDescent="0.25">
      <c r="A505">
        <v>11041375000</v>
      </c>
      <c r="B505">
        <v>-43.387603759765597</v>
      </c>
      <c r="C505">
        <v>-47.419429779052699</v>
      </c>
      <c r="E505" s="17">
        <f t="shared" si="26"/>
        <v>-47.419429779052699</v>
      </c>
      <c r="F505" s="2">
        <f t="shared" si="28"/>
        <v>4.0318260192871023</v>
      </c>
      <c r="G505" s="1">
        <f t="shared" si="27"/>
        <v>4.0299390157063559</v>
      </c>
    </row>
    <row r="506" spans="1:7" x14ac:dyDescent="0.25">
      <c r="A506">
        <v>11063750000</v>
      </c>
      <c r="B506">
        <v>-43.603725433349602</v>
      </c>
      <c r="C506">
        <v>-47.590019226074197</v>
      </c>
      <c r="E506" s="17">
        <f t="shared" si="26"/>
        <v>-47.590019226074197</v>
      </c>
      <c r="F506" s="2">
        <f t="shared" si="28"/>
        <v>3.9862937927245952</v>
      </c>
      <c r="G506" s="1">
        <f t="shared" si="27"/>
        <v>4.0094057718912559</v>
      </c>
    </row>
    <row r="507" spans="1:7" x14ac:dyDescent="0.25">
      <c r="A507">
        <v>11086125000</v>
      </c>
      <c r="B507">
        <v>-44.017627716064503</v>
      </c>
      <c r="C507">
        <v>-47.992893218994098</v>
      </c>
      <c r="E507" s="17">
        <f t="shared" si="26"/>
        <v>-47.992893218994098</v>
      </c>
      <c r="F507" s="2">
        <f t="shared" si="28"/>
        <v>3.9752655029295951</v>
      </c>
      <c r="G507" s="1">
        <f t="shared" si="27"/>
        <v>3.9979565938313666</v>
      </c>
    </row>
    <row r="508" spans="1:7" x14ac:dyDescent="0.25">
      <c r="A508">
        <v>11108500000</v>
      </c>
      <c r="B508">
        <v>-44.084976196289098</v>
      </c>
      <c r="C508">
        <v>-48.144393920898402</v>
      </c>
      <c r="E508" s="17">
        <f t="shared" si="26"/>
        <v>-48.144393920898402</v>
      </c>
      <c r="F508" s="2">
        <f t="shared" si="28"/>
        <v>4.0594177246093039</v>
      </c>
      <c r="G508" s="1">
        <f t="shared" si="27"/>
        <v>3.9995265536837987</v>
      </c>
    </row>
    <row r="509" spans="1:7" x14ac:dyDescent="0.25">
      <c r="A509">
        <v>11130875000</v>
      </c>
      <c r="B509">
        <v>-43.7808227539063</v>
      </c>
      <c r="C509">
        <v>-47.805335998535199</v>
      </c>
      <c r="E509" s="17">
        <f t="shared" si="26"/>
        <v>-47.805335998535199</v>
      </c>
      <c r="F509" s="2">
        <f t="shared" si="28"/>
        <v>4.0245132446288991</v>
      </c>
      <c r="G509" s="1">
        <f t="shared" si="27"/>
        <v>4.0122960408528545</v>
      </c>
    </row>
    <row r="510" spans="1:7" x14ac:dyDescent="0.25">
      <c r="A510">
        <v>11153250000</v>
      </c>
      <c r="B510">
        <v>-43.833847045898402</v>
      </c>
      <c r="C510">
        <v>-47.749046325683601</v>
      </c>
      <c r="E510" s="17">
        <f t="shared" si="26"/>
        <v>-47.749046325683601</v>
      </c>
      <c r="F510" s="2">
        <f t="shared" si="28"/>
        <v>3.9151992797851989</v>
      </c>
      <c r="G510" s="1">
        <f t="shared" si="27"/>
        <v>4.0148336622449987</v>
      </c>
    </row>
    <row r="511" spans="1:7" x14ac:dyDescent="0.25">
      <c r="A511">
        <v>11175625000</v>
      </c>
      <c r="B511">
        <v>-43.937530517578097</v>
      </c>
      <c r="C511">
        <v>-47.986564636230497</v>
      </c>
      <c r="E511" s="17">
        <f t="shared" si="26"/>
        <v>-47.986564636230497</v>
      </c>
      <c r="F511" s="2">
        <f t="shared" si="28"/>
        <v>4.0490341186524006</v>
      </c>
      <c r="G511" s="1">
        <f t="shared" si="27"/>
        <v>4.0213754442002987</v>
      </c>
    </row>
    <row r="512" spans="1:7" x14ac:dyDescent="0.25">
      <c r="A512">
        <v>11198000000</v>
      </c>
      <c r="B512">
        <v>-43.498908996582003</v>
      </c>
      <c r="C512">
        <v>-47.526317596435497</v>
      </c>
      <c r="E512" s="17">
        <f t="shared" si="26"/>
        <v>-47.526317596435497</v>
      </c>
      <c r="F512" s="2">
        <f t="shared" si="28"/>
        <v>4.0274085998534943</v>
      </c>
      <c r="G512" s="1">
        <f t="shared" si="27"/>
        <v>4.009950425889766</v>
      </c>
    </row>
    <row r="513" spans="1:7" x14ac:dyDescent="0.25">
      <c r="A513">
        <v>11220375000</v>
      </c>
      <c r="B513">
        <v>-43.699661254882798</v>
      </c>
      <c r="C513">
        <v>-47.741367340087898</v>
      </c>
      <c r="E513" s="17">
        <f t="shared" si="26"/>
        <v>-47.741367340087898</v>
      </c>
      <c r="F513" s="2">
        <f t="shared" si="28"/>
        <v>4.0417060852050994</v>
      </c>
      <c r="G513" s="1">
        <f t="shared" si="27"/>
        <v>3.9958873324924218</v>
      </c>
    </row>
    <row r="514" spans="1:7" x14ac:dyDescent="0.25">
      <c r="A514">
        <v>11242750000</v>
      </c>
      <c r="B514">
        <v>-44.638328552246101</v>
      </c>
      <c r="C514">
        <v>-48.6929931640625</v>
      </c>
      <c r="E514" s="17">
        <f t="shared" si="26"/>
        <v>-48.6929931640625</v>
      </c>
      <c r="F514" s="2">
        <f t="shared" si="28"/>
        <v>4.0546646118163991</v>
      </c>
      <c r="G514" s="1">
        <f t="shared" si="27"/>
        <v>3.9911270141601776</v>
      </c>
    </row>
    <row r="515" spans="1:7" x14ac:dyDescent="0.25">
      <c r="A515">
        <v>11265125000</v>
      </c>
      <c r="B515">
        <v>-44.560844421386697</v>
      </c>
      <c r="C515">
        <v>-48.606014251708999</v>
      </c>
      <c r="E515" s="17">
        <f t="shared" si="26"/>
        <v>-48.606014251708999</v>
      </c>
      <c r="F515" s="2">
        <f t="shared" si="28"/>
        <v>4.0451698303223012</v>
      </c>
      <c r="G515" s="1">
        <f t="shared" si="27"/>
        <v>3.9890009562174558</v>
      </c>
    </row>
    <row r="516" spans="1:7" x14ac:dyDescent="0.25">
      <c r="A516">
        <v>11287500000</v>
      </c>
      <c r="B516">
        <v>-44.655357360839801</v>
      </c>
      <c r="C516">
        <v>-48.527797698974602</v>
      </c>
      <c r="E516" s="17">
        <f t="shared" si="26"/>
        <v>-48.527797698974602</v>
      </c>
      <c r="F516" s="2">
        <f t="shared" si="28"/>
        <v>3.8724403381348012</v>
      </c>
      <c r="G516" s="1">
        <f t="shared" si="27"/>
        <v>3.9826855129665883</v>
      </c>
    </row>
    <row r="517" spans="1:7" x14ac:dyDescent="0.25">
      <c r="A517">
        <v>11309875000</v>
      </c>
      <c r="B517">
        <v>-44.907016754150398</v>
      </c>
      <c r="C517">
        <v>-48.839866638183601</v>
      </c>
      <c r="E517" s="17">
        <f t="shared" si="26"/>
        <v>-48.839866638183601</v>
      </c>
      <c r="F517" s="2">
        <f t="shared" si="28"/>
        <v>3.9328498840332031</v>
      </c>
      <c r="G517" s="1">
        <f t="shared" si="27"/>
        <v>3.9642304314507562</v>
      </c>
    </row>
    <row r="518" spans="1:7" x14ac:dyDescent="0.25">
      <c r="A518">
        <v>11332250000</v>
      </c>
      <c r="B518">
        <v>-44.670993804931598</v>
      </c>
      <c r="C518">
        <v>-48.652664184570298</v>
      </c>
      <c r="E518" s="17">
        <f t="shared" si="26"/>
        <v>-48.652664184570298</v>
      </c>
      <c r="F518" s="2">
        <f t="shared" si="28"/>
        <v>3.9816703796387003</v>
      </c>
      <c r="G518" s="1">
        <f t="shared" si="27"/>
        <v>3.959412468804278</v>
      </c>
    </row>
    <row r="519" spans="1:7" x14ac:dyDescent="0.25">
      <c r="A519">
        <v>11354625000</v>
      </c>
      <c r="B519">
        <v>-44.604530334472699</v>
      </c>
      <c r="C519">
        <v>-48.500595092773402</v>
      </c>
      <c r="E519" s="17">
        <f t="shared" si="26"/>
        <v>-48.500595092773402</v>
      </c>
      <c r="F519" s="2">
        <f t="shared" si="28"/>
        <v>3.8960647583007031</v>
      </c>
      <c r="G519" s="1">
        <f t="shared" si="27"/>
        <v>3.9573516845703449</v>
      </c>
    </row>
    <row r="520" spans="1:7" x14ac:dyDescent="0.25">
      <c r="A520">
        <v>11377000000</v>
      </c>
      <c r="B520">
        <v>-44.544807434082003</v>
      </c>
      <c r="C520">
        <v>-48.537002563476598</v>
      </c>
      <c r="E520" s="17">
        <f t="shared" si="26"/>
        <v>-48.537002563476598</v>
      </c>
      <c r="F520" s="2">
        <f t="shared" si="28"/>
        <v>3.9921951293945952</v>
      </c>
      <c r="G520" s="1">
        <f t="shared" si="27"/>
        <v>3.9518542819553226</v>
      </c>
    </row>
    <row r="521" spans="1:7" x14ac:dyDescent="0.25">
      <c r="A521">
        <v>11399375000</v>
      </c>
      <c r="B521">
        <v>-44.694046020507798</v>
      </c>
      <c r="C521">
        <v>-48.5553588867188</v>
      </c>
      <c r="E521" s="17">
        <f t="shared" si="26"/>
        <v>-48.5553588867188</v>
      </c>
      <c r="F521" s="2">
        <f t="shared" si="28"/>
        <v>3.8613128662110014</v>
      </c>
      <c r="G521" s="1">
        <f t="shared" si="27"/>
        <v>3.9730423821343561</v>
      </c>
    </row>
    <row r="522" spans="1:7" x14ac:dyDescent="0.25">
      <c r="A522">
        <v>11421750000</v>
      </c>
      <c r="B522">
        <v>-44.029281616210902</v>
      </c>
      <c r="C522">
        <v>-48.027626037597699</v>
      </c>
      <c r="E522" s="17">
        <f t="shared" ref="E522:E585" si="29">C522-E$13</f>
        <v>-48.027626037597699</v>
      </c>
      <c r="F522" s="2">
        <f t="shared" ref="F522:F585" si="30">B522-E522</f>
        <v>3.9983444213867969</v>
      </c>
      <c r="G522" s="1">
        <f t="shared" ref="G522:G585" si="31">AVERAGE(F518:F526)</f>
        <v>3.9890573289659557</v>
      </c>
    </row>
    <row r="523" spans="1:7" x14ac:dyDescent="0.25">
      <c r="A523">
        <v>11444125000</v>
      </c>
      <c r="B523">
        <v>-43.565006256103501</v>
      </c>
      <c r="C523">
        <v>-47.601123809814503</v>
      </c>
      <c r="E523" s="17">
        <f t="shared" si="29"/>
        <v>-47.601123809814503</v>
      </c>
      <c r="F523" s="2">
        <f t="shared" si="30"/>
        <v>4.0361175537110014</v>
      </c>
      <c r="G523" s="1">
        <f t="shared" si="31"/>
        <v>3.9901750352647776</v>
      </c>
    </row>
    <row r="524" spans="1:7" x14ac:dyDescent="0.25">
      <c r="A524">
        <v>11466500000</v>
      </c>
      <c r="B524">
        <v>-43.793956756591797</v>
      </c>
      <c r="C524">
        <v>-47.789649963378899</v>
      </c>
      <c r="E524" s="17">
        <f t="shared" si="29"/>
        <v>-47.789649963378899</v>
      </c>
      <c r="F524" s="2">
        <f t="shared" si="30"/>
        <v>3.9956932067871023</v>
      </c>
      <c r="G524" s="1">
        <f t="shared" si="31"/>
        <v>4.0058369106716887</v>
      </c>
    </row>
    <row r="525" spans="1:7" x14ac:dyDescent="0.25">
      <c r="A525">
        <v>11488875000</v>
      </c>
      <c r="B525">
        <v>-43.363807678222699</v>
      </c>
      <c r="C525">
        <v>-47.4269409179688</v>
      </c>
      <c r="E525" s="17">
        <f t="shared" si="29"/>
        <v>-47.4269409179688</v>
      </c>
      <c r="F525" s="2">
        <f t="shared" si="30"/>
        <v>4.0631332397461009</v>
      </c>
      <c r="G525" s="1">
        <f t="shared" si="31"/>
        <v>3.994516584608323</v>
      </c>
    </row>
    <row r="526" spans="1:7" x14ac:dyDescent="0.25">
      <c r="A526">
        <v>11511250000</v>
      </c>
      <c r="B526">
        <v>-43.187168121337898</v>
      </c>
      <c r="C526">
        <v>-47.264152526855497</v>
      </c>
      <c r="E526" s="17">
        <f t="shared" si="29"/>
        <v>-47.264152526855497</v>
      </c>
      <c r="F526" s="2">
        <f t="shared" si="30"/>
        <v>4.0769844055175994</v>
      </c>
      <c r="G526" s="1">
        <f t="shared" si="31"/>
        <v>4.0086296929253784</v>
      </c>
    </row>
    <row r="527" spans="1:7" x14ac:dyDescent="0.25">
      <c r="A527">
        <v>11533625000</v>
      </c>
      <c r="B527">
        <v>-43.186832427978501</v>
      </c>
      <c r="C527">
        <v>-47.178562164306598</v>
      </c>
      <c r="E527" s="17">
        <f t="shared" si="29"/>
        <v>-47.178562164306598</v>
      </c>
      <c r="F527" s="2">
        <f t="shared" si="30"/>
        <v>3.9917297363280966</v>
      </c>
      <c r="G527" s="1">
        <f t="shared" si="31"/>
        <v>4.0251252916124454</v>
      </c>
    </row>
    <row r="528" spans="1:7" x14ac:dyDescent="0.25">
      <c r="A528">
        <v>11556000000</v>
      </c>
      <c r="B528">
        <v>-43.281402587890597</v>
      </c>
      <c r="C528">
        <v>-47.318424224853501</v>
      </c>
      <c r="E528" s="17">
        <f t="shared" si="29"/>
        <v>-47.318424224853501</v>
      </c>
      <c r="F528" s="2">
        <f t="shared" si="30"/>
        <v>4.0370216369629048</v>
      </c>
      <c r="G528" s="1">
        <f t="shared" si="31"/>
        <v>4.0145539177788789</v>
      </c>
    </row>
    <row r="529" spans="1:7" x14ac:dyDescent="0.25">
      <c r="A529">
        <v>11578375000</v>
      </c>
      <c r="B529">
        <v>-43.637035369872997</v>
      </c>
      <c r="C529">
        <v>-47.527347564697301</v>
      </c>
      <c r="E529" s="17">
        <f t="shared" si="29"/>
        <v>-47.527347564697301</v>
      </c>
      <c r="F529" s="2">
        <f t="shared" si="30"/>
        <v>3.890312194824304</v>
      </c>
      <c r="G529" s="1">
        <f t="shared" si="31"/>
        <v>4.0082435607910343</v>
      </c>
    </row>
    <row r="530" spans="1:7" x14ac:dyDescent="0.25">
      <c r="A530">
        <v>11600750000</v>
      </c>
      <c r="B530">
        <v>-43.249275207519503</v>
      </c>
      <c r="C530">
        <v>-47.237606048583999</v>
      </c>
      <c r="E530" s="17">
        <f t="shared" si="29"/>
        <v>-47.237606048583999</v>
      </c>
      <c r="F530" s="2">
        <f t="shared" si="30"/>
        <v>3.9883308410644958</v>
      </c>
      <c r="G530" s="1">
        <f t="shared" si="31"/>
        <v>3.9967727661132901</v>
      </c>
    </row>
    <row r="531" spans="1:7" x14ac:dyDescent="0.25">
      <c r="A531">
        <v>11623125000</v>
      </c>
      <c r="B531">
        <v>-43.382152557372997</v>
      </c>
      <c r="C531">
        <v>-47.528957366943402</v>
      </c>
      <c r="E531" s="17">
        <f t="shared" si="29"/>
        <v>-47.528957366943402</v>
      </c>
      <c r="F531" s="2">
        <f t="shared" si="30"/>
        <v>4.1468048095704049</v>
      </c>
      <c r="G531" s="1">
        <f t="shared" si="31"/>
        <v>3.9903216891818563</v>
      </c>
    </row>
    <row r="532" spans="1:7" x14ac:dyDescent="0.25">
      <c r="A532">
        <v>11645500000</v>
      </c>
      <c r="B532">
        <v>-44.414577484130902</v>
      </c>
      <c r="C532">
        <v>-48.355552673339801</v>
      </c>
      <c r="E532" s="17">
        <f t="shared" si="29"/>
        <v>-48.355552673339801</v>
      </c>
      <c r="F532" s="2">
        <f t="shared" si="30"/>
        <v>3.9409751892088991</v>
      </c>
      <c r="G532" s="1">
        <f t="shared" si="31"/>
        <v>3.9825897216796897</v>
      </c>
    </row>
    <row r="533" spans="1:7" x14ac:dyDescent="0.25">
      <c r="A533">
        <v>11667875000</v>
      </c>
      <c r="B533">
        <v>-44.703155517578097</v>
      </c>
      <c r="C533">
        <v>-48.642055511474602</v>
      </c>
      <c r="E533" s="17">
        <f t="shared" si="29"/>
        <v>-48.642055511474602</v>
      </c>
      <c r="F533" s="2">
        <f t="shared" si="30"/>
        <v>3.9388999938965057</v>
      </c>
      <c r="G533" s="1">
        <f t="shared" si="31"/>
        <v>3.9627770317925339</v>
      </c>
    </row>
    <row r="534" spans="1:7" x14ac:dyDescent="0.25">
      <c r="A534">
        <v>11690250000</v>
      </c>
      <c r="B534">
        <v>-45.257827758789098</v>
      </c>
      <c r="C534">
        <v>-49.217723846435497</v>
      </c>
      <c r="E534" s="17">
        <f t="shared" si="29"/>
        <v>-49.217723846435497</v>
      </c>
      <c r="F534" s="2">
        <f t="shared" si="30"/>
        <v>3.9598960876463991</v>
      </c>
      <c r="G534" s="1">
        <f t="shared" si="31"/>
        <v>3.958421071370434</v>
      </c>
    </row>
    <row r="535" spans="1:7" x14ac:dyDescent="0.25">
      <c r="A535">
        <v>11712625000</v>
      </c>
      <c r="B535">
        <v>-45.785305023193402</v>
      </c>
      <c r="C535">
        <v>-49.804229736328097</v>
      </c>
      <c r="E535" s="17">
        <f t="shared" si="29"/>
        <v>-49.804229736328097</v>
      </c>
      <c r="F535" s="2">
        <f t="shared" si="30"/>
        <v>4.0189247131346946</v>
      </c>
      <c r="G535" s="1">
        <f t="shared" si="31"/>
        <v>3.9342168172200456</v>
      </c>
    </row>
    <row r="536" spans="1:7" x14ac:dyDescent="0.25">
      <c r="A536">
        <v>11735000000</v>
      </c>
      <c r="B536">
        <v>-45.743694305419901</v>
      </c>
      <c r="C536">
        <v>-49.665836334228501</v>
      </c>
      <c r="E536" s="17">
        <f t="shared" si="29"/>
        <v>-49.665836334228501</v>
      </c>
      <c r="F536" s="2">
        <f t="shared" si="30"/>
        <v>3.9221420288086009</v>
      </c>
      <c r="G536" s="1">
        <f t="shared" si="31"/>
        <v>3.8906105889214229</v>
      </c>
    </row>
    <row r="537" spans="1:7" x14ac:dyDescent="0.25">
      <c r="A537">
        <v>11757375000</v>
      </c>
      <c r="B537">
        <v>-44.9686470031738</v>
      </c>
      <c r="C537">
        <v>-48.827354431152301</v>
      </c>
      <c r="E537" s="17">
        <f t="shared" si="29"/>
        <v>-48.827354431152301</v>
      </c>
      <c r="F537" s="2">
        <f t="shared" si="30"/>
        <v>3.8587074279785014</v>
      </c>
      <c r="G537" s="1">
        <f t="shared" si="31"/>
        <v>3.8792368570963447</v>
      </c>
    </row>
    <row r="538" spans="1:7" x14ac:dyDescent="0.25">
      <c r="A538">
        <v>11779750000</v>
      </c>
      <c r="B538">
        <v>-44.908561706542997</v>
      </c>
      <c r="C538">
        <v>-48.759670257568402</v>
      </c>
      <c r="E538" s="17">
        <f t="shared" si="29"/>
        <v>-48.759670257568402</v>
      </c>
      <c r="F538" s="2">
        <f t="shared" si="30"/>
        <v>3.8511085510254048</v>
      </c>
      <c r="G538" s="1">
        <f t="shared" si="31"/>
        <v>3.8550584581163108</v>
      </c>
    </row>
    <row r="539" spans="1:7" x14ac:dyDescent="0.25">
      <c r="A539">
        <v>11802125000</v>
      </c>
      <c r="B539">
        <v>-45.156368255615199</v>
      </c>
      <c r="C539">
        <v>-48.9268608093262</v>
      </c>
      <c r="E539" s="17">
        <f t="shared" si="29"/>
        <v>-48.9268608093262</v>
      </c>
      <c r="F539" s="2">
        <f t="shared" si="30"/>
        <v>3.7704925537110014</v>
      </c>
      <c r="G539" s="1">
        <f t="shared" si="31"/>
        <v>3.8296902974446669</v>
      </c>
    </row>
    <row r="540" spans="1:7" x14ac:dyDescent="0.25">
      <c r="A540">
        <v>11824500000</v>
      </c>
      <c r="B540">
        <v>-45.048015594482401</v>
      </c>
      <c r="C540">
        <v>-48.802364349365199</v>
      </c>
      <c r="E540" s="17">
        <f t="shared" si="29"/>
        <v>-48.802364349365199</v>
      </c>
      <c r="F540" s="2">
        <f t="shared" si="30"/>
        <v>3.7543487548827983</v>
      </c>
      <c r="G540" s="1">
        <f t="shared" si="31"/>
        <v>3.7887742784288343</v>
      </c>
    </row>
    <row r="541" spans="1:7" x14ac:dyDescent="0.25">
      <c r="A541">
        <v>11846875000</v>
      </c>
      <c r="B541">
        <v>-44.829944610595703</v>
      </c>
      <c r="C541">
        <v>-48.668556213378899</v>
      </c>
      <c r="E541" s="17">
        <f t="shared" si="29"/>
        <v>-48.668556213378899</v>
      </c>
      <c r="F541" s="2">
        <f t="shared" si="30"/>
        <v>3.838611602783196</v>
      </c>
      <c r="G541" s="1">
        <f t="shared" si="31"/>
        <v>3.7734786139594343</v>
      </c>
    </row>
    <row r="542" spans="1:7" x14ac:dyDescent="0.25">
      <c r="A542">
        <v>11869250000</v>
      </c>
      <c r="B542">
        <v>-45.160877227783203</v>
      </c>
      <c r="C542">
        <v>-48.882171630859403</v>
      </c>
      <c r="E542" s="17">
        <f t="shared" si="29"/>
        <v>-48.882171630859403</v>
      </c>
      <c r="F542" s="2">
        <f t="shared" si="30"/>
        <v>3.7212944030762003</v>
      </c>
      <c r="G542" s="1">
        <f t="shared" si="31"/>
        <v>3.769001430935345</v>
      </c>
    </row>
    <row r="543" spans="1:7" x14ac:dyDescent="0.25">
      <c r="A543">
        <v>11891625000</v>
      </c>
      <c r="B543">
        <v>-45.063854217529297</v>
      </c>
      <c r="C543">
        <v>-48.795436859130902</v>
      </c>
      <c r="E543" s="17">
        <f t="shared" si="29"/>
        <v>-48.795436859130902</v>
      </c>
      <c r="F543" s="2">
        <f t="shared" si="30"/>
        <v>3.7315826416016051</v>
      </c>
      <c r="G543" s="1">
        <f t="shared" si="31"/>
        <v>3.763306087917766</v>
      </c>
    </row>
    <row r="544" spans="1:7" x14ac:dyDescent="0.25">
      <c r="A544">
        <v>11914000000</v>
      </c>
      <c r="B544">
        <v>-44.868000030517599</v>
      </c>
      <c r="C544">
        <v>-48.518680572509801</v>
      </c>
      <c r="E544" s="17">
        <f t="shared" si="29"/>
        <v>-48.518680572509801</v>
      </c>
      <c r="F544" s="2">
        <f t="shared" si="30"/>
        <v>3.6506805419922017</v>
      </c>
      <c r="G544" s="1">
        <f t="shared" si="31"/>
        <v>3.7693790859646321</v>
      </c>
    </row>
    <row r="545" spans="1:7" x14ac:dyDescent="0.25">
      <c r="A545">
        <v>11936375000</v>
      </c>
      <c r="B545">
        <v>-44.835578918457003</v>
      </c>
      <c r="C545">
        <v>-48.620059967041001</v>
      </c>
      <c r="E545" s="17">
        <f t="shared" si="29"/>
        <v>-48.620059967041001</v>
      </c>
      <c r="F545" s="2">
        <f t="shared" si="30"/>
        <v>3.7844810485839986</v>
      </c>
      <c r="G545" s="1">
        <f t="shared" si="31"/>
        <v>3.7768029106987879</v>
      </c>
    </row>
    <row r="546" spans="1:7" x14ac:dyDescent="0.25">
      <c r="A546">
        <v>11958750000</v>
      </c>
      <c r="B546">
        <v>-44.7048950195313</v>
      </c>
      <c r="C546">
        <v>-48.523307800292997</v>
      </c>
      <c r="E546" s="17">
        <f t="shared" si="29"/>
        <v>-48.523307800292997</v>
      </c>
      <c r="F546" s="2">
        <f t="shared" si="30"/>
        <v>3.8184127807616974</v>
      </c>
      <c r="G546" s="1">
        <f t="shared" si="31"/>
        <v>3.7743992275661875</v>
      </c>
    </row>
    <row r="547" spans="1:7" x14ac:dyDescent="0.25">
      <c r="A547">
        <v>11981125000</v>
      </c>
      <c r="B547">
        <v>-44.431404113769503</v>
      </c>
      <c r="C547">
        <v>-48.231254577636697</v>
      </c>
      <c r="E547" s="17">
        <f t="shared" si="29"/>
        <v>-48.231254577636697</v>
      </c>
      <c r="F547" s="2">
        <f t="shared" si="30"/>
        <v>3.7998504638671946</v>
      </c>
      <c r="G547" s="1">
        <f t="shared" si="31"/>
        <v>3.7746285332573768</v>
      </c>
    </row>
    <row r="548" spans="1:7" x14ac:dyDescent="0.25">
      <c r="A548">
        <v>12003500000</v>
      </c>
      <c r="B548">
        <v>-44.253688812255902</v>
      </c>
      <c r="C548">
        <v>-48.0788383483887</v>
      </c>
      <c r="E548" s="17">
        <f t="shared" si="29"/>
        <v>-48.0788383483887</v>
      </c>
      <c r="F548" s="2">
        <f t="shared" si="30"/>
        <v>3.8251495361327983</v>
      </c>
      <c r="G548" s="1">
        <f t="shared" si="31"/>
        <v>3.775054931640621</v>
      </c>
    </row>
    <row r="549" spans="1:7" x14ac:dyDescent="0.25">
      <c r="A549">
        <v>12025875000</v>
      </c>
      <c r="B549">
        <v>-44.428367614746101</v>
      </c>
      <c r="C549">
        <v>-48.2495307922363</v>
      </c>
      <c r="E549" s="17">
        <f t="shared" si="29"/>
        <v>-48.2495307922363</v>
      </c>
      <c r="F549" s="2">
        <f t="shared" si="30"/>
        <v>3.8211631774901988</v>
      </c>
      <c r="G549" s="1">
        <f t="shared" si="31"/>
        <v>3.7817179361979103</v>
      </c>
    </row>
    <row r="550" spans="1:7" x14ac:dyDescent="0.25">
      <c r="A550">
        <v>12048250000</v>
      </c>
      <c r="B550">
        <v>-44.785999298095703</v>
      </c>
      <c r="C550">
        <v>-48.602977752685497</v>
      </c>
      <c r="E550" s="17">
        <f t="shared" si="29"/>
        <v>-48.602977752685497</v>
      </c>
      <c r="F550" s="2">
        <f t="shared" si="30"/>
        <v>3.816978454589794</v>
      </c>
      <c r="G550" s="1">
        <f t="shared" si="31"/>
        <v>3.7834188673231219</v>
      </c>
    </row>
    <row r="551" spans="1:7" x14ac:dyDescent="0.25">
      <c r="A551">
        <v>12070625000</v>
      </c>
      <c r="B551">
        <v>-44.872512817382798</v>
      </c>
      <c r="C551">
        <v>-48.595870971679702</v>
      </c>
      <c r="E551" s="17">
        <f t="shared" si="29"/>
        <v>-48.595870971679702</v>
      </c>
      <c r="F551" s="2">
        <f t="shared" si="30"/>
        <v>3.7233581542969034</v>
      </c>
      <c r="G551" s="1">
        <f t="shared" si="31"/>
        <v>3.7781469557020335</v>
      </c>
    </row>
    <row r="552" spans="1:7" x14ac:dyDescent="0.25">
      <c r="A552">
        <v>12093000000</v>
      </c>
      <c r="B552">
        <v>-44.9583740234375</v>
      </c>
      <c r="C552">
        <v>-48.693794250488303</v>
      </c>
      <c r="E552" s="17">
        <f t="shared" si="29"/>
        <v>-48.693794250488303</v>
      </c>
      <c r="F552" s="2">
        <f t="shared" si="30"/>
        <v>3.7354202270508026</v>
      </c>
      <c r="G552" s="1">
        <f t="shared" si="31"/>
        <v>3.7599440680609675</v>
      </c>
    </row>
    <row r="553" spans="1:7" x14ac:dyDescent="0.25">
      <c r="A553">
        <v>12115375000</v>
      </c>
      <c r="B553">
        <v>-45.314994812011697</v>
      </c>
      <c r="C553">
        <v>-49.025642395019503</v>
      </c>
      <c r="E553" s="17">
        <f t="shared" si="29"/>
        <v>-49.025642395019503</v>
      </c>
      <c r="F553" s="2">
        <f t="shared" si="30"/>
        <v>3.7106475830078054</v>
      </c>
      <c r="G553" s="1">
        <f t="shared" si="31"/>
        <v>3.7449273003472121</v>
      </c>
    </row>
    <row r="554" spans="1:7" x14ac:dyDescent="0.25">
      <c r="A554">
        <v>12137750000</v>
      </c>
      <c r="B554">
        <v>-45.030353546142599</v>
      </c>
      <c r="C554">
        <v>-48.830142974853501</v>
      </c>
      <c r="E554" s="17">
        <f t="shared" si="29"/>
        <v>-48.830142974853501</v>
      </c>
      <c r="F554" s="2">
        <f t="shared" si="30"/>
        <v>3.799789428710902</v>
      </c>
      <c r="G554" s="1">
        <f t="shared" si="31"/>
        <v>3.7326685587565009</v>
      </c>
    </row>
    <row r="555" spans="1:7" x14ac:dyDescent="0.25">
      <c r="A555">
        <v>12160125000</v>
      </c>
      <c r="B555">
        <v>-44.535778045654297</v>
      </c>
      <c r="C555">
        <v>-48.3067436218262</v>
      </c>
      <c r="E555" s="17">
        <f t="shared" si="29"/>
        <v>-48.3067436218262</v>
      </c>
      <c r="F555" s="2">
        <f t="shared" si="30"/>
        <v>3.7709655761719034</v>
      </c>
      <c r="G555" s="1">
        <f t="shared" si="31"/>
        <v>3.707363976372601</v>
      </c>
    </row>
    <row r="556" spans="1:7" x14ac:dyDescent="0.25">
      <c r="A556">
        <v>12182500000</v>
      </c>
      <c r="B556">
        <v>-43.974990844726598</v>
      </c>
      <c r="C556">
        <v>-47.611015319824197</v>
      </c>
      <c r="E556" s="17">
        <f t="shared" si="29"/>
        <v>-47.611015319824197</v>
      </c>
      <c r="F556" s="2">
        <f t="shared" si="30"/>
        <v>3.6360244750975994</v>
      </c>
      <c r="G556" s="1">
        <f t="shared" si="31"/>
        <v>3.6979149712456447</v>
      </c>
    </row>
    <row r="557" spans="1:7" x14ac:dyDescent="0.25">
      <c r="A557">
        <v>12204875000</v>
      </c>
      <c r="B557">
        <v>-43.820503234863303</v>
      </c>
      <c r="C557">
        <v>-47.510501861572301</v>
      </c>
      <c r="E557" s="17">
        <f t="shared" si="29"/>
        <v>-47.510501861572301</v>
      </c>
      <c r="F557" s="2">
        <f t="shared" si="30"/>
        <v>3.6899986267089986</v>
      </c>
      <c r="G557" s="1">
        <f t="shared" si="31"/>
        <v>3.6715770297580104</v>
      </c>
    </row>
    <row r="558" spans="1:7" x14ac:dyDescent="0.25">
      <c r="A558">
        <v>12227250000</v>
      </c>
      <c r="B558">
        <v>-43.8074951171875</v>
      </c>
      <c r="C558">
        <v>-47.5183296203613</v>
      </c>
      <c r="E558" s="17">
        <f t="shared" si="29"/>
        <v>-47.5183296203613</v>
      </c>
      <c r="F558" s="2">
        <f t="shared" si="30"/>
        <v>3.7108345031737997</v>
      </c>
      <c r="G558" s="1">
        <f t="shared" si="31"/>
        <v>3.6625701056586206</v>
      </c>
    </row>
    <row r="559" spans="1:7" x14ac:dyDescent="0.25">
      <c r="A559">
        <v>12249625000</v>
      </c>
      <c r="B559">
        <v>-44.184719085693402</v>
      </c>
      <c r="C559">
        <v>-47.773956298828097</v>
      </c>
      <c r="E559" s="17">
        <f t="shared" si="29"/>
        <v>-47.773956298828097</v>
      </c>
      <c r="F559" s="2">
        <f t="shared" si="30"/>
        <v>3.5892372131346946</v>
      </c>
      <c r="G559" s="1">
        <f t="shared" si="31"/>
        <v>3.6405164930555429</v>
      </c>
    </row>
    <row r="560" spans="1:7" x14ac:dyDescent="0.25">
      <c r="A560">
        <v>12272000000</v>
      </c>
      <c r="B560">
        <v>-44.571540832519503</v>
      </c>
      <c r="C560">
        <v>-48.2098579406738</v>
      </c>
      <c r="E560" s="17">
        <f t="shared" si="29"/>
        <v>-48.2098579406738</v>
      </c>
      <c r="F560" s="2">
        <f t="shared" si="30"/>
        <v>3.6383171081542969</v>
      </c>
      <c r="G560" s="1">
        <f t="shared" si="31"/>
        <v>3.6191050211588314</v>
      </c>
    </row>
    <row r="561" spans="1:7" x14ac:dyDescent="0.25">
      <c r="A561">
        <v>12294375000</v>
      </c>
      <c r="B561">
        <v>-45.032276153564503</v>
      </c>
      <c r="C561">
        <v>-48.530654907226598</v>
      </c>
      <c r="E561" s="17">
        <f t="shared" si="29"/>
        <v>-48.530654907226598</v>
      </c>
      <c r="F561" s="2">
        <f t="shared" si="30"/>
        <v>3.4983787536620952</v>
      </c>
      <c r="G561" s="1">
        <f t="shared" si="31"/>
        <v>3.6195928785535867</v>
      </c>
    </row>
    <row r="562" spans="1:7" x14ac:dyDescent="0.25">
      <c r="A562">
        <v>12316750000</v>
      </c>
      <c r="B562">
        <v>-45.175479888916001</v>
      </c>
      <c r="C562">
        <v>-48.805065155029297</v>
      </c>
      <c r="E562" s="17">
        <f t="shared" si="29"/>
        <v>-48.805065155029297</v>
      </c>
      <c r="F562" s="2">
        <f t="shared" si="30"/>
        <v>3.6295852661132955</v>
      </c>
      <c r="G562" s="1">
        <f t="shared" si="31"/>
        <v>3.6246312459309644</v>
      </c>
    </row>
    <row r="563" spans="1:7" x14ac:dyDescent="0.25">
      <c r="A563">
        <v>12339125000</v>
      </c>
      <c r="B563">
        <v>-45.726104736328097</v>
      </c>
      <c r="C563">
        <v>-49.3274116516113</v>
      </c>
      <c r="E563" s="17">
        <f t="shared" si="29"/>
        <v>-49.3274116516113</v>
      </c>
      <c r="F563" s="2">
        <f t="shared" si="30"/>
        <v>3.6013069152832031</v>
      </c>
      <c r="G563" s="1">
        <f t="shared" si="31"/>
        <v>3.6157510545518416</v>
      </c>
    </row>
    <row r="564" spans="1:7" x14ac:dyDescent="0.25">
      <c r="A564">
        <v>12361500000</v>
      </c>
      <c r="B564">
        <v>-45.765193939208999</v>
      </c>
      <c r="C564">
        <v>-49.343456268310497</v>
      </c>
      <c r="E564" s="17">
        <f t="shared" si="29"/>
        <v>-49.343456268310497</v>
      </c>
      <c r="F564" s="2">
        <f t="shared" si="30"/>
        <v>3.5782623291014986</v>
      </c>
      <c r="G564" s="1">
        <f t="shared" si="31"/>
        <v>3.6401430765787643</v>
      </c>
    </row>
    <row r="565" spans="1:7" x14ac:dyDescent="0.25">
      <c r="A565">
        <v>12383875000</v>
      </c>
      <c r="B565">
        <v>-45.711280822753899</v>
      </c>
      <c r="C565">
        <v>-49.351696014404297</v>
      </c>
      <c r="E565" s="17">
        <f t="shared" si="29"/>
        <v>-49.351696014404297</v>
      </c>
      <c r="F565" s="2">
        <f t="shared" si="30"/>
        <v>3.6404151916503977</v>
      </c>
      <c r="G565" s="1">
        <f t="shared" si="31"/>
        <v>3.6437297397189536</v>
      </c>
    </row>
    <row r="566" spans="1:7" x14ac:dyDescent="0.25">
      <c r="A566">
        <v>12406250000</v>
      </c>
      <c r="B566">
        <v>-45.547878265380902</v>
      </c>
      <c r="C566">
        <v>-49.2832221984863</v>
      </c>
      <c r="E566" s="17">
        <f t="shared" si="29"/>
        <v>-49.2832221984863</v>
      </c>
      <c r="F566" s="2">
        <f t="shared" si="30"/>
        <v>3.7353439331053977</v>
      </c>
      <c r="G566" s="1">
        <f t="shared" si="31"/>
        <v>3.6729795667860099</v>
      </c>
    </row>
    <row r="567" spans="1:7" x14ac:dyDescent="0.25">
      <c r="A567">
        <v>12428625000</v>
      </c>
      <c r="B567">
        <v>-45.528240203857401</v>
      </c>
      <c r="C567">
        <v>-49.159152984619098</v>
      </c>
      <c r="E567" s="17">
        <f t="shared" si="29"/>
        <v>-49.159152984619098</v>
      </c>
      <c r="F567" s="2">
        <f t="shared" si="30"/>
        <v>3.6309127807616974</v>
      </c>
      <c r="G567" s="1">
        <f t="shared" si="31"/>
        <v>3.6798990037705996</v>
      </c>
    </row>
    <row r="568" spans="1:7" x14ac:dyDescent="0.25">
      <c r="A568">
        <v>12451000000</v>
      </c>
      <c r="B568">
        <v>-45.084724426269503</v>
      </c>
      <c r="C568">
        <v>-48.893489837646499</v>
      </c>
      <c r="E568" s="17">
        <f t="shared" si="29"/>
        <v>-48.893489837646499</v>
      </c>
      <c r="F568" s="2">
        <f t="shared" si="30"/>
        <v>3.8087654113769958</v>
      </c>
      <c r="G568" s="1">
        <f t="shared" si="31"/>
        <v>3.6675970289442099</v>
      </c>
    </row>
    <row r="569" spans="1:7" x14ac:dyDescent="0.25">
      <c r="A569">
        <v>12473375000</v>
      </c>
      <c r="B569">
        <v>-44.973430633544901</v>
      </c>
      <c r="C569">
        <v>-48.644027709960902</v>
      </c>
      <c r="E569" s="17">
        <f t="shared" si="29"/>
        <v>-48.644027709960902</v>
      </c>
      <c r="F569" s="2">
        <f t="shared" si="30"/>
        <v>3.6705970764160014</v>
      </c>
      <c r="G569" s="1">
        <f t="shared" si="31"/>
        <v>3.6688787672254657</v>
      </c>
    </row>
    <row r="570" spans="1:7" x14ac:dyDescent="0.25">
      <c r="A570">
        <v>12495750000</v>
      </c>
      <c r="B570">
        <v>-44.998329162597699</v>
      </c>
      <c r="C570">
        <v>-48.759956359863303</v>
      </c>
      <c r="E570" s="17">
        <f t="shared" si="29"/>
        <v>-48.759956359863303</v>
      </c>
      <c r="F570" s="2">
        <f t="shared" si="30"/>
        <v>3.7616271972656037</v>
      </c>
      <c r="G570" s="1">
        <f t="shared" si="31"/>
        <v>3.6783548990885331</v>
      </c>
    </row>
    <row r="571" spans="1:7" x14ac:dyDescent="0.25">
      <c r="A571">
        <v>12518125000</v>
      </c>
      <c r="B571">
        <v>-45.092521667480497</v>
      </c>
      <c r="C571">
        <v>-48.784381866455099</v>
      </c>
      <c r="E571" s="17">
        <f t="shared" si="29"/>
        <v>-48.784381866455099</v>
      </c>
      <c r="F571" s="2">
        <f t="shared" si="30"/>
        <v>3.6918601989746023</v>
      </c>
      <c r="G571" s="1">
        <f t="shared" si="31"/>
        <v>3.6676525539822</v>
      </c>
    </row>
    <row r="572" spans="1:7" x14ac:dyDescent="0.25">
      <c r="A572">
        <v>12540500000</v>
      </c>
      <c r="B572">
        <v>-44.948822021484403</v>
      </c>
      <c r="C572">
        <v>-48.439411163330099</v>
      </c>
      <c r="E572" s="17">
        <f t="shared" si="29"/>
        <v>-48.439411163330099</v>
      </c>
      <c r="F572" s="2">
        <f t="shared" si="30"/>
        <v>3.490589141845696</v>
      </c>
      <c r="G572" s="1">
        <f t="shared" si="31"/>
        <v>3.6684578789605005</v>
      </c>
    </row>
    <row r="573" spans="1:7" x14ac:dyDescent="0.25">
      <c r="A573">
        <v>12562875000</v>
      </c>
      <c r="B573">
        <v>-44.921321868896499</v>
      </c>
      <c r="C573">
        <v>-48.511119842529297</v>
      </c>
      <c r="E573" s="17">
        <f t="shared" si="29"/>
        <v>-48.511119842529297</v>
      </c>
      <c r="F573" s="2">
        <f t="shared" si="30"/>
        <v>3.5897979736327983</v>
      </c>
      <c r="G573" s="1">
        <f t="shared" si="31"/>
        <v>3.6586672465006456</v>
      </c>
    </row>
    <row r="574" spans="1:7" x14ac:dyDescent="0.25">
      <c r="A574">
        <v>12585250000</v>
      </c>
      <c r="B574">
        <v>-44.861339569091797</v>
      </c>
      <c r="C574">
        <v>-48.587039947509801</v>
      </c>
      <c r="E574" s="17">
        <f t="shared" si="29"/>
        <v>-48.587039947509801</v>
      </c>
      <c r="F574" s="2">
        <f t="shared" si="30"/>
        <v>3.7257003784180043</v>
      </c>
      <c r="G574" s="1">
        <f t="shared" si="31"/>
        <v>3.6528655158148786</v>
      </c>
    </row>
    <row r="575" spans="1:7" x14ac:dyDescent="0.25">
      <c r="A575">
        <v>12607625000</v>
      </c>
      <c r="B575">
        <v>-44.996116638183601</v>
      </c>
      <c r="C575">
        <v>-48.635139465332003</v>
      </c>
      <c r="E575" s="17">
        <f t="shared" si="29"/>
        <v>-48.635139465332003</v>
      </c>
      <c r="F575" s="2">
        <f t="shared" si="30"/>
        <v>3.639022827148402</v>
      </c>
      <c r="G575" s="1">
        <f t="shared" si="31"/>
        <v>3.6264601813422224</v>
      </c>
    </row>
    <row r="576" spans="1:7" x14ac:dyDescent="0.25">
      <c r="A576">
        <v>12630000000</v>
      </c>
      <c r="B576">
        <v>-45.073772430419901</v>
      </c>
      <c r="C576">
        <v>-48.7119331359863</v>
      </c>
      <c r="E576" s="17">
        <f t="shared" si="29"/>
        <v>-48.7119331359863</v>
      </c>
      <c r="F576" s="2">
        <f t="shared" si="30"/>
        <v>3.6381607055663991</v>
      </c>
      <c r="G576" s="1">
        <f t="shared" si="31"/>
        <v>3.6200112236870559</v>
      </c>
    </row>
    <row r="577" spans="1:7" x14ac:dyDescent="0.25">
      <c r="A577">
        <v>12652375000</v>
      </c>
      <c r="B577">
        <v>-45.167247772216797</v>
      </c>
      <c r="C577">
        <v>-48.887897491455099</v>
      </c>
      <c r="E577" s="17">
        <f t="shared" si="29"/>
        <v>-48.887897491455099</v>
      </c>
      <c r="F577" s="2">
        <f t="shared" si="30"/>
        <v>3.7206497192383026</v>
      </c>
      <c r="G577" s="1">
        <f t="shared" si="31"/>
        <v>3.631538391113267</v>
      </c>
    </row>
    <row r="578" spans="1:7" x14ac:dyDescent="0.25">
      <c r="A578">
        <v>12674750000</v>
      </c>
      <c r="B578">
        <v>-45.4644775390625</v>
      </c>
      <c r="C578">
        <v>-49.082859039306598</v>
      </c>
      <c r="E578" s="17">
        <f t="shared" si="29"/>
        <v>-49.082859039306598</v>
      </c>
      <c r="F578" s="2">
        <f t="shared" si="30"/>
        <v>3.618381500244098</v>
      </c>
      <c r="G578" s="1">
        <f t="shared" si="31"/>
        <v>3.6156879001193452</v>
      </c>
    </row>
    <row r="579" spans="1:7" x14ac:dyDescent="0.25">
      <c r="A579">
        <v>12697125000</v>
      </c>
      <c r="B579">
        <v>-45.630470275878899</v>
      </c>
      <c r="C579">
        <v>-49.154449462890597</v>
      </c>
      <c r="E579" s="17">
        <f t="shared" si="29"/>
        <v>-49.154449462890597</v>
      </c>
      <c r="F579" s="2">
        <f t="shared" si="30"/>
        <v>3.5239791870116974</v>
      </c>
      <c r="G579" s="1">
        <f t="shared" si="31"/>
        <v>3.5998747083875782</v>
      </c>
    </row>
    <row r="580" spans="1:7" x14ac:dyDescent="0.25">
      <c r="A580">
        <v>12719500000</v>
      </c>
      <c r="B580">
        <v>-45.514537811279297</v>
      </c>
      <c r="C580">
        <v>-49.148357391357401</v>
      </c>
      <c r="E580" s="17">
        <f t="shared" si="29"/>
        <v>-49.148357391357401</v>
      </c>
      <c r="F580" s="2">
        <f t="shared" si="30"/>
        <v>3.6338195800781037</v>
      </c>
      <c r="G580" s="1">
        <f t="shared" si="31"/>
        <v>3.5951622856987777</v>
      </c>
    </row>
    <row r="581" spans="1:7" x14ac:dyDescent="0.25">
      <c r="A581">
        <v>12741875000</v>
      </c>
      <c r="B581">
        <v>-45.7474365234375</v>
      </c>
      <c r="C581">
        <v>-49.341770172119098</v>
      </c>
      <c r="E581" s="17">
        <f t="shared" si="29"/>
        <v>-49.341770172119098</v>
      </c>
      <c r="F581" s="2">
        <f t="shared" si="30"/>
        <v>3.594333648681598</v>
      </c>
      <c r="G581" s="1">
        <f t="shared" si="31"/>
        <v>3.5937813652886224</v>
      </c>
    </row>
    <row r="582" spans="1:7" x14ac:dyDescent="0.25">
      <c r="A582">
        <v>12764250000</v>
      </c>
      <c r="B582">
        <v>-46.399940490722699</v>
      </c>
      <c r="C582">
        <v>-49.847084045410199</v>
      </c>
      <c r="E582" s="17">
        <f t="shared" si="29"/>
        <v>-49.847084045410199</v>
      </c>
      <c r="F582" s="2">
        <f t="shared" si="30"/>
        <v>3.4471435546875</v>
      </c>
      <c r="G582" s="1">
        <f t="shared" si="31"/>
        <v>3.5892571343315884</v>
      </c>
    </row>
    <row r="583" spans="1:7" x14ac:dyDescent="0.25">
      <c r="A583">
        <v>12786625000</v>
      </c>
      <c r="B583">
        <v>-46.873874664306598</v>
      </c>
      <c r="C583">
        <v>-50.4572563171387</v>
      </c>
      <c r="E583" s="17">
        <f t="shared" si="29"/>
        <v>-50.4572563171387</v>
      </c>
      <c r="F583" s="2">
        <f t="shared" si="30"/>
        <v>3.5833816528321023</v>
      </c>
      <c r="G583" s="1">
        <f t="shared" si="31"/>
        <v>3.6016900804307661</v>
      </c>
    </row>
    <row r="584" spans="1:7" x14ac:dyDescent="0.25">
      <c r="A584">
        <v>12809000000</v>
      </c>
      <c r="B584">
        <v>-46.433551788330099</v>
      </c>
      <c r="C584">
        <v>-50.030162811279297</v>
      </c>
      <c r="E584" s="17">
        <f t="shared" si="29"/>
        <v>-50.030162811279297</v>
      </c>
      <c r="F584" s="2">
        <f t="shared" si="30"/>
        <v>3.5966110229491974</v>
      </c>
      <c r="G584" s="1">
        <f t="shared" si="31"/>
        <v>3.6156400044758996</v>
      </c>
    </row>
    <row r="585" spans="1:7" x14ac:dyDescent="0.25">
      <c r="A585">
        <v>12831375000</v>
      </c>
      <c r="B585">
        <v>-45.878578186035199</v>
      </c>
      <c r="C585">
        <v>-49.504310607910199</v>
      </c>
      <c r="E585" s="17">
        <f t="shared" si="29"/>
        <v>-49.504310607910199</v>
      </c>
      <c r="F585" s="2">
        <f t="shared" si="30"/>
        <v>3.625732421875</v>
      </c>
      <c r="G585" s="1">
        <f t="shared" si="31"/>
        <v>3.6146905687120099</v>
      </c>
    </row>
    <row r="586" spans="1:7" x14ac:dyDescent="0.25">
      <c r="A586">
        <v>12853750000</v>
      </c>
      <c r="B586">
        <v>-45.269863128662102</v>
      </c>
      <c r="C586">
        <v>-48.949794769287102</v>
      </c>
      <c r="E586" s="17">
        <f t="shared" ref="E586:E649" si="32">C586-E$13</f>
        <v>-48.949794769287102</v>
      </c>
      <c r="F586" s="2">
        <f t="shared" ref="F586:F649" si="33">B586-E586</f>
        <v>3.679931640625</v>
      </c>
      <c r="G586" s="1">
        <f t="shared" ref="G586:G649" si="34">AVERAGE(F582:F590)</f>
        <v>3.6125958760579433</v>
      </c>
    </row>
    <row r="587" spans="1:7" x14ac:dyDescent="0.25">
      <c r="A587">
        <v>12876125000</v>
      </c>
      <c r="B587">
        <v>-44.653430938720703</v>
      </c>
      <c r="C587">
        <v>-48.383708953857401</v>
      </c>
      <c r="E587" s="17">
        <f t="shared" si="32"/>
        <v>-48.383708953857401</v>
      </c>
      <c r="F587" s="2">
        <f t="shared" si="33"/>
        <v>3.7302780151366974</v>
      </c>
      <c r="G587" s="1">
        <f t="shared" si="34"/>
        <v>3.6251508924696103</v>
      </c>
    </row>
    <row r="588" spans="1:7" x14ac:dyDescent="0.25">
      <c r="A588">
        <v>12898500000</v>
      </c>
      <c r="B588">
        <v>-44.343097686767599</v>
      </c>
      <c r="C588">
        <v>-47.992626190185497</v>
      </c>
      <c r="E588" s="17">
        <f t="shared" si="32"/>
        <v>-47.992626190185497</v>
      </c>
      <c r="F588" s="2">
        <f t="shared" si="33"/>
        <v>3.6495285034178977</v>
      </c>
      <c r="G588" s="1">
        <f t="shared" si="34"/>
        <v>3.6268513997395653</v>
      </c>
    </row>
    <row r="589" spans="1:7" x14ac:dyDescent="0.25">
      <c r="A589">
        <v>12920875000</v>
      </c>
      <c r="B589">
        <v>-44.240478515625</v>
      </c>
      <c r="C589">
        <v>-47.865753173828097</v>
      </c>
      <c r="E589" s="17">
        <f t="shared" si="32"/>
        <v>-47.865753173828097</v>
      </c>
      <c r="F589" s="2">
        <f t="shared" si="33"/>
        <v>3.6252746582030966</v>
      </c>
      <c r="G589" s="1">
        <f t="shared" si="34"/>
        <v>3.6279966566297546</v>
      </c>
    </row>
    <row r="590" spans="1:7" x14ac:dyDescent="0.25">
      <c r="A590">
        <v>12943250000</v>
      </c>
      <c r="B590">
        <v>-44.113975524902301</v>
      </c>
      <c r="C590">
        <v>-47.689456939697301</v>
      </c>
      <c r="E590" s="17">
        <f t="shared" si="32"/>
        <v>-47.689456939697301</v>
      </c>
      <c r="F590" s="2">
        <f t="shared" si="33"/>
        <v>3.575481414795</v>
      </c>
      <c r="G590" s="1">
        <f t="shared" si="34"/>
        <v>3.614653269449843</v>
      </c>
    </row>
    <row r="591" spans="1:7" x14ac:dyDescent="0.25">
      <c r="A591">
        <v>12965625000</v>
      </c>
      <c r="B591">
        <v>-44.049942016601598</v>
      </c>
      <c r="C591">
        <v>-47.610080718994098</v>
      </c>
      <c r="E591" s="17">
        <f t="shared" si="32"/>
        <v>-47.610080718994098</v>
      </c>
      <c r="F591" s="2">
        <f t="shared" si="33"/>
        <v>3.5601387023925</v>
      </c>
      <c r="G591" s="1">
        <f t="shared" si="34"/>
        <v>3.6001061333550095</v>
      </c>
    </row>
    <row r="592" spans="1:7" x14ac:dyDescent="0.25">
      <c r="A592">
        <v>12988000000</v>
      </c>
      <c r="B592">
        <v>-44.111537933349602</v>
      </c>
      <c r="C592">
        <v>-47.7102241516113</v>
      </c>
      <c r="E592" s="17">
        <f t="shared" si="32"/>
        <v>-47.7102241516113</v>
      </c>
      <c r="F592" s="2">
        <f t="shared" si="33"/>
        <v>3.5986862182616974</v>
      </c>
      <c r="G592" s="1">
        <f t="shared" si="34"/>
        <v>3.5919850667317541</v>
      </c>
    </row>
    <row r="593" spans="1:7" x14ac:dyDescent="0.25">
      <c r="A593">
        <v>13010375000</v>
      </c>
      <c r="B593">
        <v>-44.472835540771499</v>
      </c>
      <c r="C593">
        <v>-48.079753875732401</v>
      </c>
      <c r="E593" s="17">
        <f t="shared" si="32"/>
        <v>-48.079753875732401</v>
      </c>
      <c r="F593" s="2">
        <f t="shared" si="33"/>
        <v>3.606918334960902</v>
      </c>
      <c r="G593" s="1">
        <f t="shared" si="34"/>
        <v>3.5730090671115327</v>
      </c>
    </row>
    <row r="594" spans="1:7" x14ac:dyDescent="0.25">
      <c r="A594">
        <v>13032750000</v>
      </c>
      <c r="B594">
        <v>-45.019924163818402</v>
      </c>
      <c r="C594">
        <v>-48.525566101074197</v>
      </c>
      <c r="E594" s="17">
        <f t="shared" si="32"/>
        <v>-48.525566101074197</v>
      </c>
      <c r="F594" s="2">
        <f t="shared" si="33"/>
        <v>3.5056419372557954</v>
      </c>
      <c r="G594" s="1">
        <f t="shared" si="34"/>
        <v>3.567801157633455</v>
      </c>
    </row>
    <row r="595" spans="1:7" x14ac:dyDescent="0.25">
      <c r="A595">
        <v>13055125000</v>
      </c>
      <c r="B595">
        <v>-45.477054595947301</v>
      </c>
      <c r="C595">
        <v>-49.0260620117188</v>
      </c>
      <c r="E595" s="17">
        <f t="shared" si="32"/>
        <v>-49.0260620117188</v>
      </c>
      <c r="F595" s="2">
        <f t="shared" si="33"/>
        <v>3.5490074157714986</v>
      </c>
      <c r="G595" s="1">
        <f t="shared" si="34"/>
        <v>3.5610050625271104</v>
      </c>
    </row>
    <row r="596" spans="1:7" x14ac:dyDescent="0.25">
      <c r="A596">
        <v>13077500000</v>
      </c>
      <c r="B596">
        <v>-45.7226753234863</v>
      </c>
      <c r="C596">
        <v>-49.3798637390137</v>
      </c>
      <c r="E596" s="17">
        <f t="shared" si="32"/>
        <v>-49.3798637390137</v>
      </c>
      <c r="F596" s="2">
        <f t="shared" si="33"/>
        <v>3.6571884155274006</v>
      </c>
      <c r="G596" s="1">
        <f t="shared" si="34"/>
        <v>3.5592943827311103</v>
      </c>
    </row>
    <row r="597" spans="1:7" x14ac:dyDescent="0.25">
      <c r="A597">
        <v>13099875000</v>
      </c>
      <c r="B597">
        <v>-46.270057678222699</v>
      </c>
      <c r="C597">
        <v>-49.748802185058601</v>
      </c>
      <c r="E597" s="17">
        <f t="shared" si="32"/>
        <v>-49.748802185058601</v>
      </c>
      <c r="F597" s="2">
        <f t="shared" si="33"/>
        <v>3.478744506835902</v>
      </c>
      <c r="G597" s="1">
        <f t="shared" si="34"/>
        <v>3.553954230414488</v>
      </c>
    </row>
    <row r="598" spans="1:7" x14ac:dyDescent="0.25">
      <c r="A598">
        <v>13122250000</v>
      </c>
      <c r="B598">
        <v>-46.436744689941399</v>
      </c>
      <c r="C598">
        <v>-50.015148162841797</v>
      </c>
      <c r="E598" s="17">
        <f t="shared" si="32"/>
        <v>-50.015148162841797</v>
      </c>
      <c r="F598" s="2">
        <f t="shared" si="33"/>
        <v>3.5784034729003977</v>
      </c>
      <c r="G598" s="1">
        <f t="shared" si="34"/>
        <v>3.543144226074221</v>
      </c>
    </row>
    <row r="599" spans="1:7" x14ac:dyDescent="0.25">
      <c r="A599">
        <v>13144625000</v>
      </c>
      <c r="B599">
        <v>-46.489368438720703</v>
      </c>
      <c r="C599">
        <v>-50.003684997558601</v>
      </c>
      <c r="E599" s="17">
        <f t="shared" si="32"/>
        <v>-50.003684997558601</v>
      </c>
      <c r="F599" s="2">
        <f t="shared" si="33"/>
        <v>3.5143165588378977</v>
      </c>
      <c r="G599" s="1">
        <f t="shared" si="34"/>
        <v>3.5473081800672883</v>
      </c>
    </row>
    <row r="600" spans="1:7" x14ac:dyDescent="0.25">
      <c r="A600">
        <v>13167000000</v>
      </c>
      <c r="B600">
        <v>-46.563453674316399</v>
      </c>
      <c r="C600">
        <v>-50.108196258544901</v>
      </c>
      <c r="E600" s="17">
        <f t="shared" si="32"/>
        <v>-50.108196258544901</v>
      </c>
      <c r="F600" s="2">
        <f t="shared" si="33"/>
        <v>3.5447425842285014</v>
      </c>
      <c r="G600" s="1">
        <f t="shared" si="34"/>
        <v>3.5449587504069111</v>
      </c>
    </row>
    <row r="601" spans="1:7" x14ac:dyDescent="0.25">
      <c r="A601">
        <v>13189375000</v>
      </c>
      <c r="B601">
        <v>-46.765266418457003</v>
      </c>
      <c r="C601">
        <v>-50.315891265869098</v>
      </c>
      <c r="E601" s="17">
        <f t="shared" si="32"/>
        <v>-50.315891265869098</v>
      </c>
      <c r="F601" s="2">
        <f t="shared" si="33"/>
        <v>3.5506248474120952</v>
      </c>
      <c r="G601" s="1">
        <f t="shared" si="34"/>
        <v>3.5266354878743553</v>
      </c>
    </row>
    <row r="602" spans="1:7" x14ac:dyDescent="0.25">
      <c r="A602">
        <v>13211750000</v>
      </c>
      <c r="B602">
        <v>-47.092594146728501</v>
      </c>
      <c r="C602">
        <v>-50.602222442627003</v>
      </c>
      <c r="E602" s="17">
        <f t="shared" si="32"/>
        <v>-50.602222442627003</v>
      </c>
      <c r="F602" s="2">
        <f t="shared" si="33"/>
        <v>3.5096282958985014</v>
      </c>
      <c r="G602" s="1">
        <f t="shared" si="34"/>
        <v>3.5250841776529995</v>
      </c>
    </row>
    <row r="603" spans="1:7" x14ac:dyDescent="0.25">
      <c r="A603">
        <v>13234125000</v>
      </c>
      <c r="B603">
        <v>-46.910087585449197</v>
      </c>
      <c r="C603">
        <v>-50.453205108642599</v>
      </c>
      <c r="E603" s="17">
        <f t="shared" si="32"/>
        <v>-50.453205108642599</v>
      </c>
      <c r="F603" s="2">
        <f t="shared" si="33"/>
        <v>3.543117523193402</v>
      </c>
      <c r="G603" s="1">
        <f t="shared" si="34"/>
        <v>3.5038308037651995</v>
      </c>
    </row>
    <row r="604" spans="1:7" x14ac:dyDescent="0.25">
      <c r="A604">
        <v>13256500000</v>
      </c>
      <c r="B604">
        <v>-46.770641326904297</v>
      </c>
      <c r="C604">
        <v>-50.298503875732401</v>
      </c>
      <c r="E604" s="17">
        <f t="shared" si="32"/>
        <v>-50.298503875732401</v>
      </c>
      <c r="F604" s="2">
        <f t="shared" si="33"/>
        <v>3.5278625488281037</v>
      </c>
      <c r="G604" s="1">
        <f t="shared" si="34"/>
        <v>3.4872076246473549</v>
      </c>
    </row>
    <row r="605" spans="1:7" x14ac:dyDescent="0.25">
      <c r="A605">
        <v>13278875000</v>
      </c>
      <c r="B605">
        <v>-46.107490539550803</v>
      </c>
      <c r="C605">
        <v>-49.599769592285199</v>
      </c>
      <c r="E605" s="17">
        <f t="shared" si="32"/>
        <v>-49.599769592285199</v>
      </c>
      <c r="F605" s="2">
        <f t="shared" si="33"/>
        <v>3.4922790527343963</v>
      </c>
      <c r="G605" s="1">
        <f t="shared" si="34"/>
        <v>3.4791395399305549</v>
      </c>
    </row>
    <row r="606" spans="1:7" x14ac:dyDescent="0.25">
      <c r="A606">
        <v>13301250000</v>
      </c>
      <c r="B606">
        <v>-45.137134552002003</v>
      </c>
      <c r="C606">
        <v>-48.601917266845703</v>
      </c>
      <c r="E606" s="17">
        <f t="shared" si="32"/>
        <v>-48.601917266845703</v>
      </c>
      <c r="F606" s="2">
        <f t="shared" si="33"/>
        <v>3.4647827148437003</v>
      </c>
      <c r="G606" s="1">
        <f t="shared" si="34"/>
        <v>3.4794345431857669</v>
      </c>
    </row>
    <row r="607" spans="1:7" x14ac:dyDescent="0.25">
      <c r="A607">
        <v>13323625000</v>
      </c>
      <c r="B607">
        <v>-45.098983764648402</v>
      </c>
      <c r="C607">
        <v>-48.486106872558601</v>
      </c>
      <c r="E607" s="17">
        <f t="shared" si="32"/>
        <v>-48.486106872558601</v>
      </c>
      <c r="F607" s="2">
        <f t="shared" si="33"/>
        <v>3.3871231079101989</v>
      </c>
      <c r="G607" s="1">
        <f t="shared" si="34"/>
        <v>3.4792556762695335</v>
      </c>
    </row>
    <row r="608" spans="1:7" x14ac:dyDescent="0.25">
      <c r="A608">
        <v>13346000000</v>
      </c>
      <c r="B608">
        <v>-45.122749328613303</v>
      </c>
      <c r="C608">
        <v>-48.487457275390597</v>
      </c>
      <c r="E608" s="17">
        <f t="shared" si="32"/>
        <v>-48.487457275390597</v>
      </c>
      <c r="F608" s="2">
        <f t="shared" si="33"/>
        <v>3.364707946777294</v>
      </c>
      <c r="G608" s="1">
        <f t="shared" si="34"/>
        <v>3.4723955790201777</v>
      </c>
    </row>
    <row r="609" spans="1:7" x14ac:dyDescent="0.25">
      <c r="A609">
        <v>13368375000</v>
      </c>
      <c r="B609">
        <v>-45.281993865966797</v>
      </c>
      <c r="C609">
        <v>-48.754123687744098</v>
      </c>
      <c r="E609" s="17">
        <f t="shared" si="32"/>
        <v>-48.754123687744098</v>
      </c>
      <c r="F609" s="2">
        <f t="shared" si="33"/>
        <v>3.4721298217773011</v>
      </c>
      <c r="G609" s="1">
        <f t="shared" si="34"/>
        <v>3.4774517483181433</v>
      </c>
    </row>
    <row r="610" spans="1:7" x14ac:dyDescent="0.25">
      <c r="A610">
        <v>13390750000</v>
      </c>
      <c r="B610">
        <v>-45.440807342529297</v>
      </c>
      <c r="C610">
        <v>-48.994087219238303</v>
      </c>
      <c r="E610" s="17">
        <f t="shared" si="32"/>
        <v>-48.994087219238303</v>
      </c>
      <c r="F610" s="2">
        <f t="shared" si="33"/>
        <v>3.5532798767090057</v>
      </c>
      <c r="G610" s="1">
        <f t="shared" si="34"/>
        <v>3.4706192016601545</v>
      </c>
    </row>
    <row r="611" spans="1:7" x14ac:dyDescent="0.25">
      <c r="A611">
        <v>13413125000</v>
      </c>
      <c r="B611">
        <v>-45.9585151672363</v>
      </c>
      <c r="C611">
        <v>-49.4665336608887</v>
      </c>
      <c r="E611" s="17">
        <f t="shared" si="32"/>
        <v>-49.4665336608887</v>
      </c>
      <c r="F611" s="2">
        <f t="shared" si="33"/>
        <v>3.5080184936524006</v>
      </c>
      <c r="G611" s="1">
        <f t="shared" si="34"/>
        <v>3.4819018046061214</v>
      </c>
    </row>
    <row r="612" spans="1:7" x14ac:dyDescent="0.25">
      <c r="A612">
        <v>13435500000</v>
      </c>
      <c r="B612">
        <v>-46.594486236572301</v>
      </c>
      <c r="C612">
        <v>-50.075862884521499</v>
      </c>
      <c r="E612" s="17">
        <f t="shared" si="32"/>
        <v>-50.075862884521499</v>
      </c>
      <c r="F612" s="2">
        <f t="shared" si="33"/>
        <v>3.4813766479491974</v>
      </c>
      <c r="G612" s="1">
        <f t="shared" si="34"/>
        <v>3.4881621466742549</v>
      </c>
    </row>
    <row r="613" spans="1:7" x14ac:dyDescent="0.25">
      <c r="A613">
        <v>13457875000</v>
      </c>
      <c r="B613">
        <v>-47.052112579345703</v>
      </c>
      <c r="C613">
        <v>-50.625480651855497</v>
      </c>
      <c r="E613" s="17">
        <f t="shared" si="32"/>
        <v>-50.625480651855497</v>
      </c>
      <c r="F613" s="2">
        <f t="shared" si="33"/>
        <v>3.573368072509794</v>
      </c>
      <c r="G613" s="1">
        <f t="shared" si="34"/>
        <v>3.5208871629503005</v>
      </c>
    </row>
    <row r="614" spans="1:7" x14ac:dyDescent="0.25">
      <c r="A614">
        <v>13480250000</v>
      </c>
      <c r="B614">
        <v>-47.2369575500488</v>
      </c>
      <c r="C614">
        <v>-50.6677436828613</v>
      </c>
      <c r="E614" s="17">
        <f t="shared" si="32"/>
        <v>-50.6677436828613</v>
      </c>
      <c r="F614" s="2">
        <f t="shared" si="33"/>
        <v>3.4307861328125</v>
      </c>
      <c r="G614" s="1">
        <f t="shared" si="34"/>
        <v>3.5402336120605447</v>
      </c>
    </row>
    <row r="615" spans="1:7" x14ac:dyDescent="0.25">
      <c r="A615">
        <v>13502625000</v>
      </c>
      <c r="B615">
        <v>-47.202053070068402</v>
      </c>
      <c r="C615">
        <v>-50.768379211425803</v>
      </c>
      <c r="E615" s="17">
        <f t="shared" si="32"/>
        <v>-50.768379211425803</v>
      </c>
      <c r="F615" s="2">
        <f t="shared" si="33"/>
        <v>3.5663261413574006</v>
      </c>
      <c r="G615" s="1">
        <f t="shared" si="34"/>
        <v>3.5399415757921</v>
      </c>
    </row>
    <row r="616" spans="1:7" x14ac:dyDescent="0.25">
      <c r="A616">
        <v>13525000000</v>
      </c>
      <c r="B616">
        <v>-46.768512725830099</v>
      </c>
      <c r="C616">
        <v>-50.211978912353501</v>
      </c>
      <c r="E616" s="17">
        <f t="shared" si="32"/>
        <v>-50.211978912353501</v>
      </c>
      <c r="F616" s="2">
        <f t="shared" si="33"/>
        <v>3.443466186523402</v>
      </c>
      <c r="G616" s="1">
        <f t="shared" si="34"/>
        <v>3.5453092787000782</v>
      </c>
    </row>
    <row r="617" spans="1:7" x14ac:dyDescent="0.25">
      <c r="A617">
        <v>13547375000</v>
      </c>
      <c r="B617">
        <v>-46.057895660400398</v>
      </c>
      <c r="C617">
        <v>-49.717128753662102</v>
      </c>
      <c r="E617" s="17">
        <f t="shared" si="32"/>
        <v>-49.717128753662102</v>
      </c>
      <c r="F617" s="2">
        <f t="shared" si="33"/>
        <v>3.6592330932617045</v>
      </c>
      <c r="G617" s="1">
        <f t="shared" si="34"/>
        <v>3.5617162916395335</v>
      </c>
    </row>
    <row r="618" spans="1:7" x14ac:dyDescent="0.25">
      <c r="A618">
        <v>13569750000</v>
      </c>
      <c r="B618">
        <v>-45.601261138916001</v>
      </c>
      <c r="C618">
        <v>-49.247509002685497</v>
      </c>
      <c r="E618" s="17">
        <f t="shared" si="32"/>
        <v>-49.247509002685497</v>
      </c>
      <c r="F618" s="2">
        <f t="shared" si="33"/>
        <v>3.6462478637694957</v>
      </c>
      <c r="G618" s="1">
        <f t="shared" si="34"/>
        <v>3.5685963100857006</v>
      </c>
    </row>
    <row r="619" spans="1:7" x14ac:dyDescent="0.25">
      <c r="A619">
        <v>13592125000</v>
      </c>
      <c r="B619">
        <v>-45.370616912841797</v>
      </c>
      <c r="C619">
        <v>-48.921268463134801</v>
      </c>
      <c r="E619" s="17">
        <f t="shared" si="32"/>
        <v>-48.921268463134801</v>
      </c>
      <c r="F619" s="2">
        <f t="shared" si="33"/>
        <v>3.5506515502930043</v>
      </c>
      <c r="G619" s="1">
        <f t="shared" si="34"/>
        <v>3.5885654025607456</v>
      </c>
    </row>
    <row r="620" spans="1:7" x14ac:dyDescent="0.25">
      <c r="A620">
        <v>13614500000</v>
      </c>
      <c r="B620">
        <v>-45.249156951904297</v>
      </c>
      <c r="C620">
        <v>-48.805484771728501</v>
      </c>
      <c r="E620" s="17">
        <f t="shared" si="32"/>
        <v>-48.805484771728501</v>
      </c>
      <c r="F620" s="2">
        <f t="shared" si="33"/>
        <v>3.5563278198242045</v>
      </c>
      <c r="G620" s="1">
        <f t="shared" si="34"/>
        <v>3.5910458034939015</v>
      </c>
    </row>
    <row r="621" spans="1:7" x14ac:dyDescent="0.25">
      <c r="A621">
        <v>13636875000</v>
      </c>
      <c r="B621">
        <v>-45.390594482421903</v>
      </c>
      <c r="C621">
        <v>-49.0196342468262</v>
      </c>
      <c r="E621" s="17">
        <f t="shared" si="32"/>
        <v>-49.0196342468262</v>
      </c>
      <c r="F621" s="2">
        <f t="shared" si="33"/>
        <v>3.6290397644042969</v>
      </c>
      <c r="G621" s="1">
        <f t="shared" si="34"/>
        <v>3.5965237087673452</v>
      </c>
    </row>
    <row r="622" spans="1:7" x14ac:dyDescent="0.25">
      <c r="A622">
        <v>13659250000</v>
      </c>
      <c r="B622">
        <v>-45.8954467773438</v>
      </c>
      <c r="C622">
        <v>-49.530735015869098</v>
      </c>
      <c r="E622" s="17">
        <f t="shared" si="32"/>
        <v>-49.530735015869098</v>
      </c>
      <c r="F622" s="2">
        <f t="shared" si="33"/>
        <v>3.6352882385252983</v>
      </c>
      <c r="G622" s="1">
        <f t="shared" si="34"/>
        <v>3.5822673373752005</v>
      </c>
    </row>
    <row r="623" spans="1:7" x14ac:dyDescent="0.25">
      <c r="A623">
        <v>13681625000</v>
      </c>
      <c r="B623">
        <v>-46.134635925292997</v>
      </c>
      <c r="C623">
        <v>-49.745143890380902</v>
      </c>
      <c r="E623" s="17">
        <f t="shared" si="32"/>
        <v>-49.745143890380902</v>
      </c>
      <c r="F623" s="2">
        <f t="shared" si="33"/>
        <v>3.6105079650879048</v>
      </c>
      <c r="G623" s="1">
        <f t="shared" si="34"/>
        <v>3.5772048102484675</v>
      </c>
    </row>
    <row r="624" spans="1:7" x14ac:dyDescent="0.25">
      <c r="A624">
        <v>13704000000</v>
      </c>
      <c r="B624">
        <v>-46.306598663330099</v>
      </c>
      <c r="C624">
        <v>-49.895248413085902</v>
      </c>
      <c r="E624" s="17">
        <f t="shared" si="32"/>
        <v>-49.895248413085902</v>
      </c>
      <c r="F624" s="2">
        <f t="shared" si="33"/>
        <v>3.5886497497558025</v>
      </c>
      <c r="G624" s="1">
        <f t="shared" si="34"/>
        <v>3.5793588426377889</v>
      </c>
    </row>
    <row r="625" spans="1:7" x14ac:dyDescent="0.25">
      <c r="A625">
        <v>13726375000</v>
      </c>
      <c r="B625">
        <v>-46.765060424804702</v>
      </c>
      <c r="C625">
        <v>-50.257827758789098</v>
      </c>
      <c r="E625" s="17">
        <f t="shared" si="32"/>
        <v>-50.257827758789098</v>
      </c>
      <c r="F625" s="2">
        <f t="shared" si="33"/>
        <v>3.4927673339843963</v>
      </c>
      <c r="G625" s="1">
        <f t="shared" si="34"/>
        <v>3.5790167914496323</v>
      </c>
    </row>
    <row r="626" spans="1:7" x14ac:dyDescent="0.25">
      <c r="A626">
        <v>13748750000</v>
      </c>
      <c r="B626">
        <v>-46.924697875976598</v>
      </c>
      <c r="C626">
        <v>-50.455623626708999</v>
      </c>
      <c r="E626" s="17">
        <f t="shared" si="32"/>
        <v>-50.455623626708999</v>
      </c>
      <c r="F626" s="2">
        <f t="shared" si="33"/>
        <v>3.5309257507324006</v>
      </c>
      <c r="G626" s="1">
        <f t="shared" si="34"/>
        <v>3.5763630337185108</v>
      </c>
    </row>
    <row r="627" spans="1:7" x14ac:dyDescent="0.25">
      <c r="A627">
        <v>13771125000</v>
      </c>
      <c r="B627">
        <v>-46.842067718505902</v>
      </c>
      <c r="C627">
        <v>-50.442752838134801</v>
      </c>
      <c r="E627" s="17">
        <f t="shared" si="32"/>
        <v>-50.442752838134801</v>
      </c>
      <c r="F627" s="2">
        <f t="shared" si="33"/>
        <v>3.6006851196288991</v>
      </c>
      <c r="G627" s="1">
        <f t="shared" si="34"/>
        <v>3.5756102667914331</v>
      </c>
    </row>
    <row r="628" spans="1:7" x14ac:dyDescent="0.25">
      <c r="A628">
        <v>13793500000</v>
      </c>
      <c r="B628">
        <v>-47.014934539794901</v>
      </c>
      <c r="C628">
        <v>-50.584972381591797</v>
      </c>
      <c r="E628" s="17">
        <f t="shared" si="32"/>
        <v>-50.584972381591797</v>
      </c>
      <c r="F628" s="2">
        <f t="shared" si="33"/>
        <v>3.5700378417968963</v>
      </c>
      <c r="G628" s="1">
        <f t="shared" si="34"/>
        <v>3.569581773545988</v>
      </c>
    </row>
    <row r="629" spans="1:7" x14ac:dyDescent="0.25">
      <c r="A629">
        <v>13815875000</v>
      </c>
      <c r="B629">
        <v>-47.049041748046903</v>
      </c>
      <c r="C629">
        <v>-50.602291107177699</v>
      </c>
      <c r="E629" s="17">
        <f t="shared" si="32"/>
        <v>-50.602291107177699</v>
      </c>
      <c r="F629" s="2">
        <f t="shared" si="33"/>
        <v>3.5532493591307954</v>
      </c>
      <c r="G629" s="1">
        <f t="shared" si="34"/>
        <v>3.5668207804361876</v>
      </c>
    </row>
    <row r="630" spans="1:7" x14ac:dyDescent="0.25">
      <c r="A630">
        <v>13838250000</v>
      </c>
      <c r="B630">
        <v>-47.405960083007798</v>
      </c>
      <c r="C630">
        <v>-51.011116027832003</v>
      </c>
      <c r="E630" s="17">
        <f t="shared" si="32"/>
        <v>-51.011116027832003</v>
      </c>
      <c r="F630" s="2">
        <f t="shared" si="33"/>
        <v>3.6051559448242045</v>
      </c>
      <c r="G630" s="1">
        <f t="shared" si="34"/>
        <v>3.5764503479003764</v>
      </c>
    </row>
    <row r="631" spans="1:7" x14ac:dyDescent="0.25">
      <c r="A631">
        <v>13860625000</v>
      </c>
      <c r="B631">
        <v>-47.619686126708999</v>
      </c>
      <c r="C631">
        <v>-51.248199462890597</v>
      </c>
      <c r="E631" s="17">
        <f t="shared" si="32"/>
        <v>-51.248199462890597</v>
      </c>
      <c r="F631" s="2">
        <f t="shared" si="33"/>
        <v>3.628513336181598</v>
      </c>
      <c r="G631" s="1">
        <f t="shared" si="34"/>
        <v>3.583357069227421</v>
      </c>
    </row>
    <row r="632" spans="1:7" x14ac:dyDescent="0.25">
      <c r="A632">
        <v>13883000000</v>
      </c>
      <c r="B632">
        <v>-47.9374389648438</v>
      </c>
      <c r="C632">
        <v>-51.493690490722699</v>
      </c>
      <c r="E632" s="17">
        <f t="shared" si="32"/>
        <v>-51.493690490722699</v>
      </c>
      <c r="F632" s="2">
        <f t="shared" si="33"/>
        <v>3.5562515258788991</v>
      </c>
      <c r="G632" s="1">
        <f t="shared" si="34"/>
        <v>3.588916354709188</v>
      </c>
    </row>
    <row r="633" spans="1:7" x14ac:dyDescent="0.25">
      <c r="A633">
        <v>13905375000</v>
      </c>
      <c r="B633">
        <v>-48.763271331787102</v>
      </c>
      <c r="C633">
        <v>-52.327072143554702</v>
      </c>
      <c r="E633" s="17">
        <f t="shared" si="32"/>
        <v>-52.327072143554702</v>
      </c>
      <c r="F633" s="2">
        <f t="shared" si="33"/>
        <v>3.5638008117675994</v>
      </c>
      <c r="G633" s="1">
        <f t="shared" si="34"/>
        <v>3.599033779568122</v>
      </c>
    </row>
    <row r="634" spans="1:7" x14ac:dyDescent="0.25">
      <c r="A634">
        <v>13927750000</v>
      </c>
      <c r="B634">
        <v>-48.831588745117202</v>
      </c>
      <c r="C634">
        <v>-52.411022186279297</v>
      </c>
      <c r="E634" s="17">
        <f t="shared" si="32"/>
        <v>-52.411022186279297</v>
      </c>
      <c r="F634" s="2">
        <f t="shared" si="33"/>
        <v>3.5794334411620952</v>
      </c>
      <c r="G634" s="1">
        <f t="shared" si="34"/>
        <v>3.5933689541286782</v>
      </c>
    </row>
    <row r="635" spans="1:7" x14ac:dyDescent="0.25">
      <c r="A635">
        <v>13950125000</v>
      </c>
      <c r="B635">
        <v>-48.5878715515137</v>
      </c>
      <c r="C635">
        <v>-52.180957794189503</v>
      </c>
      <c r="E635" s="17">
        <f t="shared" si="32"/>
        <v>-52.180957794189503</v>
      </c>
      <c r="F635" s="2">
        <f t="shared" si="33"/>
        <v>3.5930862426758026</v>
      </c>
      <c r="G635" s="1">
        <f t="shared" si="34"/>
        <v>3.6026865641275894</v>
      </c>
    </row>
    <row r="636" spans="1:7" x14ac:dyDescent="0.25">
      <c r="A636">
        <v>13972500000</v>
      </c>
      <c r="B636">
        <v>-47.572189331054702</v>
      </c>
      <c r="C636">
        <v>-51.222908020019503</v>
      </c>
      <c r="E636" s="17">
        <f t="shared" si="32"/>
        <v>-51.222908020019503</v>
      </c>
      <c r="F636" s="2">
        <f t="shared" si="33"/>
        <v>3.6507186889648011</v>
      </c>
      <c r="G636" s="1">
        <f t="shared" si="34"/>
        <v>3.6114760504828447</v>
      </c>
    </row>
    <row r="637" spans="1:7" x14ac:dyDescent="0.25">
      <c r="A637">
        <v>13994875000</v>
      </c>
      <c r="B637">
        <v>-46.271774291992202</v>
      </c>
      <c r="C637">
        <v>-49.932868957519503</v>
      </c>
      <c r="E637" s="17">
        <f t="shared" si="32"/>
        <v>-49.932868957519503</v>
      </c>
      <c r="F637" s="2">
        <f t="shared" si="33"/>
        <v>3.6610946655273011</v>
      </c>
      <c r="G637" s="1">
        <f t="shared" si="34"/>
        <v>3.6209369235568452</v>
      </c>
    </row>
    <row r="638" spans="1:7" x14ac:dyDescent="0.25">
      <c r="A638">
        <v>14017250000</v>
      </c>
      <c r="B638">
        <v>-45.664508819580099</v>
      </c>
      <c r="C638">
        <v>-49.166774749755902</v>
      </c>
      <c r="E638" s="17">
        <f t="shared" si="32"/>
        <v>-49.166774749755902</v>
      </c>
      <c r="F638" s="2">
        <f t="shared" si="33"/>
        <v>3.5022659301758026</v>
      </c>
      <c r="G638" s="1">
        <f t="shared" si="34"/>
        <v>3.6315188937716893</v>
      </c>
    </row>
    <row r="639" spans="1:7" x14ac:dyDescent="0.25">
      <c r="A639">
        <v>14039625000</v>
      </c>
      <c r="B639">
        <v>-45.362873077392599</v>
      </c>
      <c r="C639">
        <v>-49.051887512207003</v>
      </c>
      <c r="E639" s="17">
        <f t="shared" si="32"/>
        <v>-49.051887512207003</v>
      </c>
      <c r="F639" s="2">
        <f t="shared" si="33"/>
        <v>3.6890144348144034</v>
      </c>
      <c r="G639" s="1">
        <f t="shared" si="34"/>
        <v>3.6313035753038125</v>
      </c>
    </row>
    <row r="640" spans="1:7" x14ac:dyDescent="0.25">
      <c r="A640">
        <v>14062000000</v>
      </c>
      <c r="B640">
        <v>-45.302955627441399</v>
      </c>
      <c r="C640">
        <v>-49.010574340820298</v>
      </c>
      <c r="E640" s="17">
        <f t="shared" si="32"/>
        <v>-49.010574340820298</v>
      </c>
      <c r="F640" s="2">
        <f t="shared" si="33"/>
        <v>3.7076187133788991</v>
      </c>
      <c r="G640" s="1">
        <f t="shared" si="34"/>
        <v>3.6181907653808452</v>
      </c>
    </row>
    <row r="641" spans="1:7" x14ac:dyDescent="0.25">
      <c r="A641">
        <v>14084375000</v>
      </c>
      <c r="B641">
        <v>-45.803714752197301</v>
      </c>
      <c r="C641">
        <v>-49.445114135742202</v>
      </c>
      <c r="E641" s="17">
        <f t="shared" si="32"/>
        <v>-49.445114135742202</v>
      </c>
      <c r="F641" s="2">
        <f t="shared" si="33"/>
        <v>3.6413993835449006</v>
      </c>
      <c r="G641" s="1">
        <f t="shared" si="34"/>
        <v>3.5933545430501233</v>
      </c>
    </row>
    <row r="642" spans="1:7" x14ac:dyDescent="0.25">
      <c r="A642">
        <v>14106750000</v>
      </c>
      <c r="B642">
        <v>-46.028175354003899</v>
      </c>
      <c r="C642">
        <v>-49.687213897705099</v>
      </c>
      <c r="E642" s="17">
        <f t="shared" si="32"/>
        <v>-49.687213897705099</v>
      </c>
      <c r="F642" s="2">
        <f t="shared" si="33"/>
        <v>3.6590385437012003</v>
      </c>
      <c r="G642" s="1">
        <f t="shared" si="34"/>
        <v>3.5730938381618902</v>
      </c>
    </row>
    <row r="643" spans="1:7" x14ac:dyDescent="0.25">
      <c r="A643">
        <v>14129125000</v>
      </c>
      <c r="B643">
        <v>-46.493816375732401</v>
      </c>
      <c r="C643">
        <v>-50.071311950683601</v>
      </c>
      <c r="E643" s="17">
        <f t="shared" si="32"/>
        <v>-50.071311950683601</v>
      </c>
      <c r="F643" s="2">
        <f t="shared" si="33"/>
        <v>3.5774955749512003</v>
      </c>
      <c r="G643" s="1">
        <f t="shared" si="34"/>
        <v>3.5472416347927567</v>
      </c>
    </row>
    <row r="644" spans="1:7" x14ac:dyDescent="0.25">
      <c r="A644">
        <v>14151500000</v>
      </c>
      <c r="B644">
        <v>-47.416915893554702</v>
      </c>
      <c r="C644">
        <v>-50.8919868469238</v>
      </c>
      <c r="E644" s="17">
        <f t="shared" si="32"/>
        <v>-50.8919868469238</v>
      </c>
      <c r="F644" s="2">
        <f t="shared" si="33"/>
        <v>3.475070953369098</v>
      </c>
      <c r="G644" s="1">
        <f t="shared" si="34"/>
        <v>3.5147679646810008</v>
      </c>
    </row>
    <row r="645" spans="1:7" x14ac:dyDescent="0.25">
      <c r="A645">
        <v>14173875000</v>
      </c>
      <c r="B645">
        <v>-47.6847953796387</v>
      </c>
      <c r="C645">
        <v>-51.111988067627003</v>
      </c>
      <c r="E645" s="17">
        <f t="shared" si="32"/>
        <v>-51.111988067627003</v>
      </c>
      <c r="F645" s="2">
        <f t="shared" si="33"/>
        <v>3.4271926879883026</v>
      </c>
      <c r="G645" s="1">
        <f t="shared" si="34"/>
        <v>3.4676530626085125</v>
      </c>
    </row>
    <row r="646" spans="1:7" x14ac:dyDescent="0.25">
      <c r="A646">
        <v>14196250000</v>
      </c>
      <c r="B646">
        <v>-48.311309814453097</v>
      </c>
      <c r="C646">
        <v>-51.7900581359863</v>
      </c>
      <c r="E646" s="17">
        <f t="shared" si="32"/>
        <v>-51.7900581359863</v>
      </c>
      <c r="F646" s="2">
        <f t="shared" si="33"/>
        <v>3.4787483215332031</v>
      </c>
      <c r="G646" s="1">
        <f t="shared" si="34"/>
        <v>3.426820966932512</v>
      </c>
    </row>
    <row r="647" spans="1:7" x14ac:dyDescent="0.25">
      <c r="A647">
        <v>14218625000</v>
      </c>
      <c r="B647">
        <v>-48.855419158935497</v>
      </c>
      <c r="C647">
        <v>-52.125015258789098</v>
      </c>
      <c r="E647" s="17">
        <f t="shared" si="32"/>
        <v>-52.125015258789098</v>
      </c>
      <c r="F647" s="2">
        <f t="shared" si="33"/>
        <v>3.2695960998536009</v>
      </c>
      <c r="G647" s="1">
        <f t="shared" si="34"/>
        <v>3.3879831102159335</v>
      </c>
    </row>
    <row r="648" spans="1:7" x14ac:dyDescent="0.25">
      <c r="A648">
        <v>14241000000</v>
      </c>
      <c r="B648">
        <v>-49.421566009521499</v>
      </c>
      <c r="C648">
        <v>-52.818317413330099</v>
      </c>
      <c r="E648" s="17">
        <f t="shared" si="32"/>
        <v>-52.818317413330099</v>
      </c>
      <c r="F648" s="2">
        <f t="shared" si="33"/>
        <v>3.3967514038086009</v>
      </c>
      <c r="G648" s="1">
        <f t="shared" si="34"/>
        <v>3.3509123060438335</v>
      </c>
    </row>
    <row r="649" spans="1:7" x14ac:dyDescent="0.25">
      <c r="A649">
        <v>14263375000</v>
      </c>
      <c r="B649">
        <v>-49.912345886230497</v>
      </c>
      <c r="C649">
        <v>-53.195930480957003</v>
      </c>
      <c r="E649" s="17">
        <f t="shared" si="32"/>
        <v>-53.195930480957003</v>
      </c>
      <c r="F649" s="2">
        <f t="shared" si="33"/>
        <v>3.2835845947265057</v>
      </c>
      <c r="G649" s="1">
        <f t="shared" si="34"/>
        <v>3.3216311136881567</v>
      </c>
    </row>
    <row r="650" spans="1:7" x14ac:dyDescent="0.25">
      <c r="A650">
        <v>14285750000</v>
      </c>
      <c r="B650">
        <v>-50.033638000488303</v>
      </c>
      <c r="C650">
        <v>-53.307548522949197</v>
      </c>
      <c r="E650" s="17">
        <f t="shared" ref="E650:E713" si="35">C650-E$13</f>
        <v>-53.307548522949197</v>
      </c>
      <c r="F650" s="2">
        <f t="shared" ref="F650:F713" si="36">B650-E650</f>
        <v>3.2739105224608949</v>
      </c>
      <c r="G650" s="1">
        <f t="shared" ref="G650:G713" si="37">AVERAGE(F646:F654)</f>
        <v>3.3016539679633232</v>
      </c>
    </row>
    <row r="651" spans="1:7" x14ac:dyDescent="0.25">
      <c r="A651">
        <v>14308125000</v>
      </c>
      <c r="B651">
        <v>-50.274845123291001</v>
      </c>
      <c r="C651">
        <v>-53.584342956542997</v>
      </c>
      <c r="E651" s="17">
        <f t="shared" si="35"/>
        <v>-53.584342956542997</v>
      </c>
      <c r="F651" s="2">
        <f t="shared" si="36"/>
        <v>3.3094978332519958</v>
      </c>
      <c r="G651" s="1">
        <f t="shared" si="37"/>
        <v>3.2899441189236001</v>
      </c>
    </row>
    <row r="652" spans="1:7" x14ac:dyDescent="0.25">
      <c r="A652">
        <v>14330500000</v>
      </c>
      <c r="B652">
        <v>-50.130287170410199</v>
      </c>
      <c r="C652">
        <v>-53.3741455078125</v>
      </c>
      <c r="E652" s="17">
        <f t="shared" si="35"/>
        <v>-53.3741455078125</v>
      </c>
      <c r="F652" s="2">
        <f t="shared" si="36"/>
        <v>3.2438583374023011</v>
      </c>
      <c r="G652" s="1">
        <f t="shared" si="37"/>
        <v>3.271976894802489</v>
      </c>
    </row>
    <row r="653" spans="1:7" x14ac:dyDescent="0.25">
      <c r="A653">
        <v>14352875000</v>
      </c>
      <c r="B653">
        <v>-49.702632904052699</v>
      </c>
      <c r="C653">
        <v>-52.914173126220703</v>
      </c>
      <c r="E653" s="17">
        <f t="shared" si="35"/>
        <v>-52.914173126220703</v>
      </c>
      <c r="F653" s="2">
        <f t="shared" si="36"/>
        <v>3.2115402221680043</v>
      </c>
      <c r="G653" s="1">
        <f t="shared" si="37"/>
        <v>3.2475255330403332</v>
      </c>
    </row>
    <row r="654" spans="1:7" x14ac:dyDescent="0.25">
      <c r="A654">
        <v>14375250000</v>
      </c>
      <c r="B654">
        <v>-49.132381439208999</v>
      </c>
      <c r="C654">
        <v>-52.3797798156738</v>
      </c>
      <c r="E654" s="17">
        <f t="shared" si="35"/>
        <v>-52.3797798156738</v>
      </c>
      <c r="F654" s="2">
        <f t="shared" si="36"/>
        <v>3.2473983764648011</v>
      </c>
      <c r="G654" s="1">
        <f t="shared" si="37"/>
        <v>3.2328563266329988</v>
      </c>
    </row>
    <row r="655" spans="1:7" x14ac:dyDescent="0.25">
      <c r="A655">
        <v>14397625000</v>
      </c>
      <c r="B655">
        <v>-47.581592559814503</v>
      </c>
      <c r="C655">
        <v>-50.954952239990199</v>
      </c>
      <c r="E655" s="17">
        <f t="shared" si="35"/>
        <v>-50.954952239990199</v>
      </c>
      <c r="F655" s="2">
        <f t="shared" si="36"/>
        <v>3.373359680175696</v>
      </c>
      <c r="G655" s="1">
        <f t="shared" si="37"/>
        <v>3.2262183295355666</v>
      </c>
    </row>
    <row r="656" spans="1:7" x14ac:dyDescent="0.25">
      <c r="A656">
        <v>14420000000</v>
      </c>
      <c r="B656">
        <v>-45.826198577880902</v>
      </c>
      <c r="C656">
        <v>-48.934089660644503</v>
      </c>
      <c r="E656" s="17">
        <f t="shared" si="35"/>
        <v>-48.934089660644503</v>
      </c>
      <c r="F656" s="2">
        <f t="shared" si="36"/>
        <v>3.1078910827636008</v>
      </c>
      <c r="G656" s="1">
        <f t="shared" si="37"/>
        <v>3.215544382731101</v>
      </c>
    </row>
    <row r="657" spans="1:7" x14ac:dyDescent="0.25">
      <c r="A657">
        <v>14442375000</v>
      </c>
      <c r="B657">
        <v>-44.0030326843262</v>
      </c>
      <c r="C657">
        <v>-47.179721832275398</v>
      </c>
      <c r="E657" s="17">
        <f t="shared" si="35"/>
        <v>-47.179721832275398</v>
      </c>
      <c r="F657" s="2">
        <f t="shared" si="36"/>
        <v>3.1766891479491974</v>
      </c>
      <c r="G657" s="1">
        <f t="shared" si="37"/>
        <v>3.2191378275553229</v>
      </c>
    </row>
    <row r="658" spans="1:7" x14ac:dyDescent="0.25">
      <c r="A658">
        <v>14464750000</v>
      </c>
      <c r="B658">
        <v>-43.708152770996101</v>
      </c>
      <c r="C658">
        <v>-46.859714508056598</v>
      </c>
      <c r="E658" s="17">
        <f t="shared" si="35"/>
        <v>-46.859714508056598</v>
      </c>
      <c r="F658" s="2">
        <f t="shared" si="36"/>
        <v>3.1515617370604971</v>
      </c>
      <c r="G658" s="1">
        <f t="shared" si="37"/>
        <v>3.2341287400987215</v>
      </c>
    </row>
    <row r="659" spans="1:7" x14ac:dyDescent="0.25">
      <c r="A659">
        <v>14487125000</v>
      </c>
      <c r="B659">
        <v>-44.180858612060497</v>
      </c>
      <c r="C659">
        <v>-47.395027160644503</v>
      </c>
      <c r="E659" s="17">
        <f t="shared" si="35"/>
        <v>-47.395027160644503</v>
      </c>
      <c r="F659" s="2">
        <f t="shared" si="36"/>
        <v>3.2141685485840057</v>
      </c>
      <c r="G659" s="1">
        <f t="shared" si="37"/>
        <v>3.2416720920138768</v>
      </c>
    </row>
    <row r="660" spans="1:7" x14ac:dyDescent="0.25">
      <c r="A660">
        <v>14509500000</v>
      </c>
      <c r="B660">
        <v>-45.888034820556598</v>
      </c>
      <c r="C660">
        <v>-49.101467132568402</v>
      </c>
      <c r="E660" s="17">
        <f t="shared" si="35"/>
        <v>-49.101467132568402</v>
      </c>
      <c r="F660" s="2">
        <f t="shared" si="36"/>
        <v>3.213432312011804</v>
      </c>
      <c r="G660" s="1">
        <f t="shared" si="37"/>
        <v>3.2411965264214331</v>
      </c>
    </row>
    <row r="661" spans="1:7" x14ac:dyDescent="0.25">
      <c r="A661">
        <v>14531875000</v>
      </c>
      <c r="B661">
        <v>-47.267131805419901</v>
      </c>
      <c r="C661">
        <v>-50.543331146240199</v>
      </c>
      <c r="E661" s="17">
        <f t="shared" si="35"/>
        <v>-50.543331146240199</v>
      </c>
      <c r="F661" s="2">
        <f t="shared" si="36"/>
        <v>3.2761993408202983</v>
      </c>
      <c r="G661" s="1">
        <f t="shared" si="37"/>
        <v>3.2742034064398888</v>
      </c>
    </row>
    <row r="662" spans="1:7" x14ac:dyDescent="0.25">
      <c r="A662">
        <v>14554250000</v>
      </c>
      <c r="B662">
        <v>-48.116199493408203</v>
      </c>
      <c r="C662">
        <v>-51.462657928466797</v>
      </c>
      <c r="E662" s="17">
        <f t="shared" si="35"/>
        <v>-51.462657928466797</v>
      </c>
      <c r="F662" s="2">
        <f t="shared" si="36"/>
        <v>3.3464584350585937</v>
      </c>
      <c r="G662" s="1">
        <f t="shared" si="37"/>
        <v>3.3029628329806888</v>
      </c>
    </row>
    <row r="663" spans="1:7" x14ac:dyDescent="0.25">
      <c r="A663">
        <v>14576625000</v>
      </c>
      <c r="B663">
        <v>-48.901767730712898</v>
      </c>
      <c r="C663">
        <v>-52.217056274414098</v>
      </c>
      <c r="E663" s="17">
        <f t="shared" si="35"/>
        <v>-52.217056274414098</v>
      </c>
      <c r="F663" s="2">
        <f t="shared" si="36"/>
        <v>3.3152885437012003</v>
      </c>
      <c r="G663" s="1">
        <f t="shared" si="37"/>
        <v>3.3327200147840781</v>
      </c>
    </row>
    <row r="664" spans="1:7" x14ac:dyDescent="0.25">
      <c r="A664">
        <v>14599000000</v>
      </c>
      <c r="B664">
        <v>-49.215503692627003</v>
      </c>
      <c r="C664">
        <v>-52.584583282470703</v>
      </c>
      <c r="E664" s="17">
        <f t="shared" si="35"/>
        <v>-52.584583282470703</v>
      </c>
      <c r="F664" s="2">
        <f t="shared" si="36"/>
        <v>3.3690795898437003</v>
      </c>
      <c r="G664" s="1">
        <f t="shared" si="37"/>
        <v>3.3633270263671893</v>
      </c>
    </row>
    <row r="665" spans="1:7" x14ac:dyDescent="0.25">
      <c r="A665">
        <v>14621375000</v>
      </c>
      <c r="B665">
        <v>-49.647705078125</v>
      </c>
      <c r="C665">
        <v>-53.052658081054702</v>
      </c>
      <c r="E665" s="17">
        <f t="shared" si="35"/>
        <v>-53.052658081054702</v>
      </c>
      <c r="F665" s="2">
        <f t="shared" si="36"/>
        <v>3.4049530029297017</v>
      </c>
      <c r="G665" s="1">
        <f t="shared" si="37"/>
        <v>3.3747054206000331</v>
      </c>
    </row>
    <row r="666" spans="1:7" x14ac:dyDescent="0.25">
      <c r="A666">
        <v>14643750000</v>
      </c>
      <c r="B666">
        <v>-49.847385406494098</v>
      </c>
      <c r="C666">
        <v>-53.282909393310497</v>
      </c>
      <c r="E666" s="17">
        <f t="shared" si="35"/>
        <v>-53.282909393310497</v>
      </c>
      <c r="F666" s="2">
        <f t="shared" si="36"/>
        <v>3.4355239868163991</v>
      </c>
      <c r="G666" s="1">
        <f t="shared" si="37"/>
        <v>3.3921750386555996</v>
      </c>
    </row>
    <row r="667" spans="1:7" x14ac:dyDescent="0.25">
      <c r="A667">
        <v>14666125000</v>
      </c>
      <c r="B667">
        <v>-49.530765533447301</v>
      </c>
      <c r="C667">
        <v>-52.950141906738303</v>
      </c>
      <c r="E667" s="17">
        <f t="shared" si="35"/>
        <v>-52.950141906738303</v>
      </c>
      <c r="F667" s="2">
        <f t="shared" si="36"/>
        <v>3.4193763732910014</v>
      </c>
      <c r="G667" s="1">
        <f t="shared" si="37"/>
        <v>3.3954137166341116</v>
      </c>
    </row>
    <row r="668" spans="1:7" x14ac:dyDescent="0.25">
      <c r="A668">
        <v>14688500000</v>
      </c>
      <c r="B668">
        <v>-48.697265625</v>
      </c>
      <c r="C668">
        <v>-52.186897277832003</v>
      </c>
      <c r="E668" s="17">
        <f t="shared" si="35"/>
        <v>-52.186897277832003</v>
      </c>
      <c r="F668" s="2">
        <f t="shared" si="36"/>
        <v>3.4896316528320028</v>
      </c>
      <c r="G668" s="1">
        <f t="shared" si="37"/>
        <v>3.3878254360622782</v>
      </c>
    </row>
    <row r="669" spans="1:7" x14ac:dyDescent="0.25">
      <c r="A669">
        <v>14710875000</v>
      </c>
      <c r="B669">
        <v>-47.600624084472699</v>
      </c>
      <c r="C669">
        <v>-50.916461944580099</v>
      </c>
      <c r="E669" s="17">
        <f t="shared" si="35"/>
        <v>-50.916461944580099</v>
      </c>
      <c r="F669" s="2">
        <f t="shared" si="36"/>
        <v>3.3158378601074006</v>
      </c>
      <c r="G669" s="1">
        <f t="shared" si="37"/>
        <v>3.3749406602647554</v>
      </c>
    </row>
    <row r="670" spans="1:7" x14ac:dyDescent="0.25">
      <c r="A670">
        <v>14733250000</v>
      </c>
      <c r="B670">
        <v>-46.807823181152301</v>
      </c>
      <c r="C670">
        <v>-50.241249084472699</v>
      </c>
      <c r="E670" s="17">
        <f t="shared" si="35"/>
        <v>-50.241249084472699</v>
      </c>
      <c r="F670" s="2">
        <f t="shared" si="36"/>
        <v>3.4334259033203978</v>
      </c>
      <c r="G670" s="1">
        <f t="shared" si="37"/>
        <v>3.3500035603841116</v>
      </c>
    </row>
    <row r="671" spans="1:7" x14ac:dyDescent="0.25">
      <c r="A671">
        <v>14755625000</v>
      </c>
      <c r="B671">
        <v>-46.817615509033203</v>
      </c>
      <c r="C671">
        <v>-50.193222045898402</v>
      </c>
      <c r="E671" s="17">
        <f t="shared" si="35"/>
        <v>-50.193222045898402</v>
      </c>
      <c r="F671" s="2">
        <f t="shared" si="36"/>
        <v>3.3756065368651988</v>
      </c>
      <c r="G671" s="1">
        <f t="shared" si="37"/>
        <v>3.3167347378201004</v>
      </c>
    </row>
    <row r="672" spans="1:7" x14ac:dyDescent="0.25">
      <c r="A672">
        <v>14778000000</v>
      </c>
      <c r="B672">
        <v>-47.341331481933601</v>
      </c>
      <c r="C672">
        <v>-50.588325500488303</v>
      </c>
      <c r="E672" s="17">
        <f t="shared" si="35"/>
        <v>-50.588325500488303</v>
      </c>
      <c r="F672" s="2">
        <f t="shared" si="36"/>
        <v>3.2469940185547017</v>
      </c>
      <c r="G672" s="1">
        <f t="shared" si="37"/>
        <v>3.2757000393337776</v>
      </c>
    </row>
    <row r="673" spans="1:7" x14ac:dyDescent="0.25">
      <c r="A673">
        <v>14800375000</v>
      </c>
      <c r="B673">
        <v>-48.298835754394503</v>
      </c>
      <c r="C673">
        <v>-51.551952362060497</v>
      </c>
      <c r="E673" s="17">
        <f t="shared" si="35"/>
        <v>-51.551952362060497</v>
      </c>
      <c r="F673" s="2">
        <f t="shared" si="36"/>
        <v>3.2531166076659943</v>
      </c>
      <c r="G673" s="1">
        <f t="shared" si="37"/>
        <v>3.2519238789876437</v>
      </c>
    </row>
    <row r="674" spans="1:7" x14ac:dyDescent="0.25">
      <c r="A674">
        <v>14822750000</v>
      </c>
      <c r="B674">
        <v>-49.264152526855497</v>
      </c>
      <c r="C674">
        <v>-52.444671630859403</v>
      </c>
      <c r="E674" s="17">
        <f t="shared" si="35"/>
        <v>-52.444671630859403</v>
      </c>
      <c r="F674" s="2">
        <f t="shared" si="36"/>
        <v>3.1805191040039062</v>
      </c>
      <c r="G674" s="1">
        <f t="shared" si="37"/>
        <v>3.234718746609166</v>
      </c>
    </row>
    <row r="675" spans="1:7" x14ac:dyDescent="0.25">
      <c r="A675">
        <v>14845125000</v>
      </c>
      <c r="B675">
        <v>-50.372032165527301</v>
      </c>
      <c r="C675">
        <v>-53.508136749267599</v>
      </c>
      <c r="E675" s="17">
        <f t="shared" si="35"/>
        <v>-53.508136749267599</v>
      </c>
      <c r="F675" s="2">
        <f t="shared" si="36"/>
        <v>3.1361045837402983</v>
      </c>
      <c r="G675" s="1">
        <f t="shared" si="37"/>
        <v>3.2083617316351987</v>
      </c>
    </row>
    <row r="676" spans="1:7" x14ac:dyDescent="0.25">
      <c r="A676">
        <v>14867500000</v>
      </c>
      <c r="B676">
        <v>-50.352546691894503</v>
      </c>
      <c r="C676">
        <v>-53.402610778808601</v>
      </c>
      <c r="E676" s="17">
        <f t="shared" si="35"/>
        <v>-53.402610778808601</v>
      </c>
      <c r="F676" s="2">
        <f t="shared" si="36"/>
        <v>3.050064086914098</v>
      </c>
      <c r="G676" s="1">
        <f t="shared" si="37"/>
        <v>3.194425370958121</v>
      </c>
    </row>
    <row r="677" spans="1:7" x14ac:dyDescent="0.25">
      <c r="A677">
        <v>14889875000</v>
      </c>
      <c r="B677">
        <v>-50.247623443603501</v>
      </c>
      <c r="C677">
        <v>-53.523269653320298</v>
      </c>
      <c r="E677" s="17">
        <f t="shared" si="35"/>
        <v>-53.523269653320298</v>
      </c>
      <c r="F677" s="2">
        <f t="shared" si="36"/>
        <v>3.2756462097167969</v>
      </c>
      <c r="G677" s="1">
        <f t="shared" si="37"/>
        <v>3.1674270629882875</v>
      </c>
    </row>
    <row r="678" spans="1:7" x14ac:dyDescent="0.25">
      <c r="A678">
        <v>14912250000</v>
      </c>
      <c r="B678">
        <v>-49.718399047851598</v>
      </c>
      <c r="C678">
        <v>-52.879390716552699</v>
      </c>
      <c r="E678" s="17">
        <f t="shared" si="35"/>
        <v>-52.879390716552699</v>
      </c>
      <c r="F678" s="2">
        <f t="shared" si="36"/>
        <v>3.1609916687011008</v>
      </c>
      <c r="G678" s="1">
        <f t="shared" si="37"/>
        <v>3.1352534823947544</v>
      </c>
    </row>
    <row r="679" spans="1:7" x14ac:dyDescent="0.25">
      <c r="A679">
        <v>14934625000</v>
      </c>
      <c r="B679">
        <v>-49.699550628662102</v>
      </c>
      <c r="C679">
        <v>-52.895763397216797</v>
      </c>
      <c r="E679" s="17">
        <f t="shared" si="35"/>
        <v>-52.895763397216797</v>
      </c>
      <c r="F679" s="2">
        <f t="shared" si="36"/>
        <v>3.1962127685546946</v>
      </c>
      <c r="G679" s="1">
        <f t="shared" si="37"/>
        <v>3.0883505079481433</v>
      </c>
    </row>
    <row r="680" spans="1:7" x14ac:dyDescent="0.25">
      <c r="A680">
        <v>14957000000</v>
      </c>
      <c r="B680">
        <v>-49.741050720214801</v>
      </c>
      <c r="C680">
        <v>-52.9912300109863</v>
      </c>
      <c r="E680" s="17">
        <f t="shared" si="35"/>
        <v>-52.9912300109863</v>
      </c>
      <c r="F680" s="2">
        <f t="shared" si="36"/>
        <v>3.2501792907714986</v>
      </c>
      <c r="G680" s="1">
        <f t="shared" si="37"/>
        <v>3.0483423868815103</v>
      </c>
    </row>
    <row r="681" spans="1:7" x14ac:dyDescent="0.25">
      <c r="A681">
        <v>14979375000</v>
      </c>
      <c r="B681">
        <v>-49.813911437988303</v>
      </c>
      <c r="C681">
        <v>-52.817920684814503</v>
      </c>
      <c r="E681" s="17">
        <f t="shared" si="35"/>
        <v>-52.817920684814503</v>
      </c>
      <c r="F681" s="2">
        <f t="shared" si="36"/>
        <v>3.0040092468262003</v>
      </c>
      <c r="G681" s="1">
        <f t="shared" si="37"/>
        <v>3.0125177171495219</v>
      </c>
    </row>
    <row r="682" spans="1:7" x14ac:dyDescent="0.25">
      <c r="A682">
        <v>15001750000</v>
      </c>
      <c r="B682">
        <v>-50.282398223877003</v>
      </c>
      <c r="C682">
        <v>-53.2459526062012</v>
      </c>
      <c r="E682" s="17">
        <f t="shared" si="35"/>
        <v>-53.2459526062012</v>
      </c>
      <c r="F682" s="2">
        <f t="shared" si="36"/>
        <v>2.9635543823241974</v>
      </c>
      <c r="G682" s="1">
        <f t="shared" si="37"/>
        <v>2.9400325351291223</v>
      </c>
    </row>
    <row r="683" spans="1:7" x14ac:dyDescent="0.25">
      <c r="A683">
        <v>15024125000</v>
      </c>
      <c r="B683">
        <v>-51.068637847900398</v>
      </c>
      <c r="C683">
        <v>-53.827030181884801</v>
      </c>
      <c r="E683" s="17">
        <f t="shared" si="35"/>
        <v>-53.827030181884801</v>
      </c>
      <c r="F683" s="2">
        <f t="shared" si="36"/>
        <v>2.7583923339844034</v>
      </c>
      <c r="G683" s="1">
        <f t="shared" si="37"/>
        <v>2.8472145928276995</v>
      </c>
    </row>
    <row r="684" spans="1:7" x14ac:dyDescent="0.25">
      <c r="A684">
        <v>15046500000</v>
      </c>
      <c r="B684">
        <v>-51.449195861816399</v>
      </c>
      <c r="C684">
        <v>-54.225227355957003</v>
      </c>
      <c r="E684" s="17">
        <f t="shared" si="35"/>
        <v>-54.225227355957003</v>
      </c>
      <c r="F684" s="2">
        <f t="shared" si="36"/>
        <v>2.7760314941406037</v>
      </c>
      <c r="G684" s="1">
        <f t="shared" si="37"/>
        <v>2.7590446472168</v>
      </c>
    </row>
    <row r="685" spans="1:7" x14ac:dyDescent="0.25">
      <c r="A685">
        <v>15068875000</v>
      </c>
      <c r="B685">
        <v>-51.9598388671875</v>
      </c>
      <c r="C685">
        <v>-54.6874809265137</v>
      </c>
      <c r="E685" s="17">
        <f t="shared" si="35"/>
        <v>-54.6874809265137</v>
      </c>
      <c r="F685" s="2">
        <f t="shared" si="36"/>
        <v>2.7276420593262003</v>
      </c>
      <c r="G685" s="1">
        <f t="shared" si="37"/>
        <v>2.6616282992892888</v>
      </c>
    </row>
    <row r="686" spans="1:7" x14ac:dyDescent="0.25">
      <c r="A686">
        <v>15091250000</v>
      </c>
      <c r="B686">
        <v>-52.546443939208999</v>
      </c>
      <c r="C686">
        <v>-55.169723510742202</v>
      </c>
      <c r="E686" s="17">
        <f t="shared" si="35"/>
        <v>-55.169723510742202</v>
      </c>
      <c r="F686" s="2">
        <f t="shared" si="36"/>
        <v>2.6232795715332031</v>
      </c>
      <c r="G686" s="1">
        <f t="shared" si="37"/>
        <v>2.5969505310058674</v>
      </c>
    </row>
    <row r="687" spans="1:7" x14ac:dyDescent="0.25">
      <c r="A687">
        <v>15113625000</v>
      </c>
      <c r="B687">
        <v>-53.426376342773402</v>
      </c>
      <c r="C687">
        <v>-55.752006530761697</v>
      </c>
      <c r="E687" s="17">
        <f t="shared" si="35"/>
        <v>-55.752006530761697</v>
      </c>
      <c r="F687" s="2">
        <f t="shared" si="36"/>
        <v>2.3256301879882955</v>
      </c>
      <c r="G687" s="1">
        <f t="shared" si="37"/>
        <v>2.5453843010796451</v>
      </c>
    </row>
    <row r="688" spans="1:7" x14ac:dyDescent="0.25">
      <c r="A688">
        <v>15136000000</v>
      </c>
      <c r="B688">
        <v>-54.076419830322301</v>
      </c>
      <c r="C688">
        <v>-56.479103088378899</v>
      </c>
      <c r="E688" s="17">
        <f t="shared" si="35"/>
        <v>-56.479103088378899</v>
      </c>
      <c r="F688" s="2">
        <f t="shared" si="36"/>
        <v>2.402683258056598</v>
      </c>
      <c r="G688" s="1">
        <f t="shared" si="37"/>
        <v>2.5321684943305112</v>
      </c>
    </row>
    <row r="689" spans="1:7" x14ac:dyDescent="0.25">
      <c r="A689">
        <v>15158375000</v>
      </c>
      <c r="B689">
        <v>-54.092247009277301</v>
      </c>
      <c r="C689">
        <v>-56.4656791687012</v>
      </c>
      <c r="E689" s="17">
        <f t="shared" si="35"/>
        <v>-56.4656791687012</v>
      </c>
      <c r="F689" s="2">
        <f t="shared" si="36"/>
        <v>2.3734321594238992</v>
      </c>
      <c r="G689" s="1">
        <f t="shared" si="37"/>
        <v>2.5452728271484326</v>
      </c>
    </row>
    <row r="690" spans="1:7" x14ac:dyDescent="0.25">
      <c r="A690">
        <v>15180750000</v>
      </c>
      <c r="B690">
        <v>-54.188938140869098</v>
      </c>
      <c r="C690">
        <v>-56.610847473144503</v>
      </c>
      <c r="E690" s="17">
        <f t="shared" si="35"/>
        <v>-56.610847473144503</v>
      </c>
      <c r="F690" s="2">
        <f t="shared" si="36"/>
        <v>2.4219093322754048</v>
      </c>
      <c r="G690" s="1">
        <f t="shared" si="37"/>
        <v>2.5817621019151438</v>
      </c>
    </row>
    <row r="691" spans="1:7" x14ac:dyDescent="0.25">
      <c r="A691">
        <v>15203125000</v>
      </c>
      <c r="B691">
        <v>-53.899562835693402</v>
      </c>
      <c r="C691">
        <v>-56.399021148681598</v>
      </c>
      <c r="E691" s="17">
        <f t="shared" si="35"/>
        <v>-56.399021148681598</v>
      </c>
      <c r="F691" s="2">
        <f t="shared" si="36"/>
        <v>2.499458312988196</v>
      </c>
      <c r="G691" s="1">
        <f t="shared" si="37"/>
        <v>2.636147393120654</v>
      </c>
    </row>
    <row r="692" spans="1:7" x14ac:dyDescent="0.25">
      <c r="A692">
        <v>15225500000</v>
      </c>
      <c r="B692">
        <v>-53.7654838562012</v>
      </c>
      <c r="C692">
        <v>-56.404933929443402</v>
      </c>
      <c r="E692" s="17">
        <f t="shared" si="35"/>
        <v>-56.404933929443402</v>
      </c>
      <c r="F692" s="2">
        <f t="shared" si="36"/>
        <v>2.6394500732422017</v>
      </c>
      <c r="G692" s="1">
        <f t="shared" si="37"/>
        <v>2.7348988850911433</v>
      </c>
    </row>
    <row r="693" spans="1:7" x14ac:dyDescent="0.25">
      <c r="A693">
        <v>15247875000</v>
      </c>
      <c r="B693">
        <v>-53.517501831054702</v>
      </c>
      <c r="C693">
        <v>-56.411472320556598</v>
      </c>
      <c r="E693" s="17">
        <f t="shared" si="35"/>
        <v>-56.411472320556598</v>
      </c>
      <c r="F693" s="2">
        <f t="shared" si="36"/>
        <v>2.8939704895018963</v>
      </c>
      <c r="G693" s="1">
        <f t="shared" si="37"/>
        <v>2.8275388081868544</v>
      </c>
    </row>
    <row r="694" spans="1:7" x14ac:dyDescent="0.25">
      <c r="A694">
        <v>15270250000</v>
      </c>
      <c r="B694">
        <v>-53.035587310791001</v>
      </c>
      <c r="C694">
        <v>-56.091632843017599</v>
      </c>
      <c r="E694" s="17">
        <f t="shared" si="35"/>
        <v>-56.091632843017599</v>
      </c>
      <c r="F694" s="2">
        <f t="shared" si="36"/>
        <v>3.056045532226598</v>
      </c>
      <c r="G694" s="1">
        <f t="shared" si="37"/>
        <v>2.9294030931260773</v>
      </c>
    </row>
    <row r="695" spans="1:7" x14ac:dyDescent="0.25">
      <c r="A695">
        <v>15292625000</v>
      </c>
      <c r="B695">
        <v>-53.137294769287102</v>
      </c>
      <c r="C695">
        <v>-56.250041961669901</v>
      </c>
      <c r="E695" s="17">
        <f t="shared" si="35"/>
        <v>-56.250041961669901</v>
      </c>
      <c r="F695" s="2">
        <f t="shared" si="36"/>
        <v>3.1127471923827983</v>
      </c>
      <c r="G695" s="1">
        <f t="shared" si="37"/>
        <v>3.0126393636067661</v>
      </c>
    </row>
    <row r="696" spans="1:7" x14ac:dyDescent="0.25">
      <c r="A696">
        <v>15315000000</v>
      </c>
      <c r="B696">
        <v>-52.268375396728501</v>
      </c>
      <c r="C696">
        <v>-55.4827690124512</v>
      </c>
      <c r="E696" s="17">
        <f t="shared" si="35"/>
        <v>-55.4827690124512</v>
      </c>
      <c r="F696" s="2">
        <f t="shared" si="36"/>
        <v>3.2143936157226989</v>
      </c>
      <c r="G696" s="1">
        <f t="shared" si="37"/>
        <v>3.0968441433376777</v>
      </c>
    </row>
    <row r="697" spans="1:7" x14ac:dyDescent="0.25">
      <c r="A697">
        <v>15337375000</v>
      </c>
      <c r="B697">
        <v>-52.113021850585902</v>
      </c>
      <c r="C697">
        <v>-55.349464416503899</v>
      </c>
      <c r="E697" s="17">
        <f t="shared" si="35"/>
        <v>-55.349464416503899</v>
      </c>
      <c r="F697" s="2">
        <f t="shared" si="36"/>
        <v>3.2364425659179972</v>
      </c>
      <c r="G697" s="1">
        <f t="shared" si="37"/>
        <v>3.1477461920844214</v>
      </c>
    </row>
    <row r="698" spans="1:7" x14ac:dyDescent="0.25">
      <c r="A698">
        <v>15359750000</v>
      </c>
      <c r="B698">
        <v>-52.154800415039098</v>
      </c>
      <c r="C698">
        <v>-55.445011138916001</v>
      </c>
      <c r="E698" s="17">
        <f t="shared" si="35"/>
        <v>-55.445011138916001</v>
      </c>
      <c r="F698" s="2">
        <f t="shared" si="36"/>
        <v>3.2902107238769034</v>
      </c>
      <c r="G698" s="1">
        <f t="shared" si="37"/>
        <v>3.1672087775336553</v>
      </c>
    </row>
    <row r="699" spans="1:7" x14ac:dyDescent="0.25">
      <c r="A699">
        <v>15382125000</v>
      </c>
      <c r="B699">
        <v>-52.127105712890597</v>
      </c>
      <c r="C699">
        <v>-55.298141479492202</v>
      </c>
      <c r="E699" s="17">
        <f t="shared" si="35"/>
        <v>-55.298141479492202</v>
      </c>
      <c r="F699" s="2">
        <f t="shared" si="36"/>
        <v>3.1710357666016051</v>
      </c>
      <c r="G699" s="1">
        <f t="shared" si="37"/>
        <v>3.141008589002833</v>
      </c>
    </row>
    <row r="700" spans="1:7" x14ac:dyDescent="0.25">
      <c r="A700">
        <v>15404500000</v>
      </c>
      <c r="B700">
        <v>-52.132282257080099</v>
      </c>
      <c r="C700">
        <v>-55.389583587646499</v>
      </c>
      <c r="E700" s="17">
        <f t="shared" si="35"/>
        <v>-55.389583587646499</v>
      </c>
      <c r="F700" s="2">
        <f t="shared" si="36"/>
        <v>3.2573013305663991</v>
      </c>
      <c r="G700" s="1">
        <f t="shared" si="37"/>
        <v>3.0774336920844334</v>
      </c>
    </row>
    <row r="701" spans="1:7" x14ac:dyDescent="0.25">
      <c r="A701">
        <v>15426875000</v>
      </c>
      <c r="B701">
        <v>-52.526691436767599</v>
      </c>
      <c r="C701">
        <v>-55.624259948730497</v>
      </c>
      <c r="E701" s="17">
        <f t="shared" si="35"/>
        <v>-55.624259948730497</v>
      </c>
      <c r="F701" s="2">
        <f t="shared" si="36"/>
        <v>3.0975685119628977</v>
      </c>
      <c r="G701" s="1">
        <f t="shared" si="37"/>
        <v>2.9919111463758785</v>
      </c>
    </row>
    <row r="702" spans="1:7" x14ac:dyDescent="0.25">
      <c r="A702">
        <v>15449250000</v>
      </c>
      <c r="B702">
        <v>-52.606208801269503</v>
      </c>
      <c r="C702">
        <v>-55.675342559814503</v>
      </c>
      <c r="E702" s="17">
        <f t="shared" si="35"/>
        <v>-55.675342559814503</v>
      </c>
      <c r="F702" s="2">
        <f t="shared" si="36"/>
        <v>3.069133758545</v>
      </c>
      <c r="G702" s="1">
        <f t="shared" si="37"/>
        <v>2.8777258131239236</v>
      </c>
    </row>
    <row r="703" spans="1:7" x14ac:dyDescent="0.25">
      <c r="A703">
        <v>15471625000</v>
      </c>
      <c r="B703">
        <v>-53.119140625</v>
      </c>
      <c r="C703">
        <v>-55.939384460449197</v>
      </c>
      <c r="E703" s="17">
        <f t="shared" si="35"/>
        <v>-55.939384460449197</v>
      </c>
      <c r="F703" s="2">
        <f t="shared" si="36"/>
        <v>2.8202438354491974</v>
      </c>
      <c r="G703" s="1">
        <f t="shared" si="37"/>
        <v>2.7361479865180343</v>
      </c>
    </row>
    <row r="704" spans="1:7" x14ac:dyDescent="0.25">
      <c r="A704">
        <v>15494000000</v>
      </c>
      <c r="B704">
        <v>-53.8715629577637</v>
      </c>
      <c r="C704">
        <v>-56.412136077880902</v>
      </c>
      <c r="E704" s="17">
        <f t="shared" si="35"/>
        <v>-56.412136077880902</v>
      </c>
      <c r="F704" s="2">
        <f t="shared" si="36"/>
        <v>2.5405731201172017</v>
      </c>
      <c r="G704" s="1">
        <f t="shared" si="37"/>
        <v>2.563738928900845</v>
      </c>
    </row>
    <row r="705" spans="1:7" x14ac:dyDescent="0.25">
      <c r="A705">
        <v>15516375000</v>
      </c>
      <c r="B705">
        <v>-54.2122192382813</v>
      </c>
      <c r="C705">
        <v>-56.656909942627003</v>
      </c>
      <c r="E705" s="17">
        <f t="shared" si="35"/>
        <v>-56.656909942627003</v>
      </c>
      <c r="F705" s="2">
        <f t="shared" si="36"/>
        <v>2.4446907043457031</v>
      </c>
      <c r="G705" s="1">
        <f t="shared" si="37"/>
        <v>2.3755764431423785</v>
      </c>
    </row>
    <row r="706" spans="1:7" x14ac:dyDescent="0.25">
      <c r="A706">
        <v>15538750000</v>
      </c>
      <c r="B706">
        <v>-55.433910369872997</v>
      </c>
      <c r="C706">
        <v>-57.642684936523402</v>
      </c>
      <c r="E706" s="17">
        <f t="shared" si="35"/>
        <v>-57.642684936523402</v>
      </c>
      <c r="F706" s="2">
        <f t="shared" si="36"/>
        <v>2.2087745666504048</v>
      </c>
      <c r="G706" s="1">
        <f t="shared" si="37"/>
        <v>2.2033653259277566</v>
      </c>
    </row>
    <row r="707" spans="1:7" x14ac:dyDescent="0.25">
      <c r="A707">
        <v>15561125000</v>
      </c>
      <c r="B707">
        <v>-56.334148406982401</v>
      </c>
      <c r="C707">
        <v>-58.3501586914063</v>
      </c>
      <c r="E707" s="17">
        <f t="shared" si="35"/>
        <v>-58.3501586914063</v>
      </c>
      <c r="F707" s="2">
        <f t="shared" si="36"/>
        <v>2.0160102844238992</v>
      </c>
      <c r="G707" s="1">
        <f t="shared" si="37"/>
        <v>2.0192718505859566</v>
      </c>
    </row>
    <row r="708" spans="1:7" x14ac:dyDescent="0.25">
      <c r="A708">
        <v>15583500000</v>
      </c>
      <c r="B708">
        <v>-57.286510467529297</v>
      </c>
      <c r="C708">
        <v>-58.9058647155762</v>
      </c>
      <c r="E708" s="17">
        <f t="shared" si="35"/>
        <v>-58.9058647155762</v>
      </c>
      <c r="F708" s="2">
        <f t="shared" si="36"/>
        <v>1.6193542480469034</v>
      </c>
      <c r="G708" s="1">
        <f t="shared" si="37"/>
        <v>1.8600353664822238</v>
      </c>
    </row>
    <row r="709" spans="1:7" x14ac:dyDescent="0.25">
      <c r="A709">
        <v>15605875000</v>
      </c>
      <c r="B709">
        <v>-57.976161956787102</v>
      </c>
      <c r="C709">
        <v>-59.540000915527301</v>
      </c>
      <c r="E709" s="17">
        <f t="shared" si="35"/>
        <v>-59.540000915527301</v>
      </c>
      <c r="F709" s="2">
        <f t="shared" si="36"/>
        <v>1.5638389587401988</v>
      </c>
      <c r="G709" s="1">
        <f t="shared" si="37"/>
        <v>1.7301211886935899</v>
      </c>
    </row>
    <row r="710" spans="1:7" x14ac:dyDescent="0.25">
      <c r="A710">
        <v>15628250000</v>
      </c>
      <c r="B710">
        <v>-58.433177947997997</v>
      </c>
      <c r="C710">
        <v>-59.980846405029297</v>
      </c>
      <c r="E710" s="17">
        <f t="shared" si="35"/>
        <v>-59.980846405029297</v>
      </c>
      <c r="F710" s="2">
        <f t="shared" si="36"/>
        <v>1.5476684570312997</v>
      </c>
      <c r="G710" s="1">
        <f t="shared" si="37"/>
        <v>1.6050559149848225</v>
      </c>
    </row>
    <row r="711" spans="1:7" x14ac:dyDescent="0.25">
      <c r="A711">
        <v>15650625000</v>
      </c>
      <c r="B711">
        <v>-58.985061645507798</v>
      </c>
      <c r="C711">
        <v>-60.397354125976598</v>
      </c>
      <c r="E711" s="17">
        <f t="shared" si="35"/>
        <v>-60.397354125976598</v>
      </c>
      <c r="F711" s="2">
        <f t="shared" si="36"/>
        <v>1.4122924804687997</v>
      </c>
      <c r="G711" s="1">
        <f t="shared" si="37"/>
        <v>1.5120413038465774</v>
      </c>
    </row>
    <row r="712" spans="1:7" x14ac:dyDescent="0.25">
      <c r="A712">
        <v>15673000000</v>
      </c>
      <c r="B712">
        <v>-59.311534881591797</v>
      </c>
      <c r="C712">
        <v>-60.698650360107401</v>
      </c>
      <c r="E712" s="17">
        <f t="shared" si="35"/>
        <v>-60.698650360107401</v>
      </c>
      <c r="F712" s="2">
        <f t="shared" si="36"/>
        <v>1.3871154785156037</v>
      </c>
      <c r="G712" s="1">
        <f t="shared" si="37"/>
        <v>1.467002444797088</v>
      </c>
    </row>
    <row r="713" spans="1:7" x14ac:dyDescent="0.25">
      <c r="A713">
        <v>15695375000</v>
      </c>
      <c r="B713">
        <v>-59.985355377197301</v>
      </c>
      <c r="C713">
        <v>-61.356700897216797</v>
      </c>
      <c r="E713" s="17">
        <f t="shared" si="35"/>
        <v>-61.356700897216797</v>
      </c>
      <c r="F713" s="2">
        <f t="shared" si="36"/>
        <v>1.3713455200194957</v>
      </c>
      <c r="G713" s="1">
        <f t="shared" si="37"/>
        <v>1.4781536526150103</v>
      </c>
    </row>
    <row r="714" spans="1:7" x14ac:dyDescent="0.25">
      <c r="A714">
        <v>15717750000</v>
      </c>
      <c r="B714">
        <v>-60.028327941894503</v>
      </c>
      <c r="C714">
        <v>-61.3474311828613</v>
      </c>
      <c r="E714" s="17">
        <f t="shared" ref="E714:E777" si="38">C714-E$13</f>
        <v>-61.3474311828613</v>
      </c>
      <c r="F714" s="2">
        <f t="shared" ref="F714:F777" si="39">B714-E714</f>
        <v>1.3191032409667969</v>
      </c>
      <c r="G714" s="1">
        <f t="shared" ref="G714:G777" si="40">AVERAGE(F710:F718)</f>
        <v>1.5014707777235219</v>
      </c>
    </row>
    <row r="715" spans="1:7" x14ac:dyDescent="0.25">
      <c r="A715">
        <v>15740125000</v>
      </c>
      <c r="B715">
        <v>-60.118175506591797</v>
      </c>
      <c r="C715">
        <v>-61.489818572997997</v>
      </c>
      <c r="E715" s="17">
        <f t="shared" si="38"/>
        <v>-61.489818572997997</v>
      </c>
      <c r="F715" s="2">
        <f t="shared" si="39"/>
        <v>1.3716430664062003</v>
      </c>
      <c r="G715" s="1">
        <f t="shared" si="40"/>
        <v>1.5361294216579775</v>
      </c>
    </row>
    <row r="716" spans="1:7" x14ac:dyDescent="0.25">
      <c r="A716">
        <v>15762500000</v>
      </c>
      <c r="B716">
        <v>-59.980659484863303</v>
      </c>
      <c r="C716">
        <v>-61.591320037841797</v>
      </c>
      <c r="E716" s="17">
        <f t="shared" si="38"/>
        <v>-61.591320037841797</v>
      </c>
      <c r="F716" s="2">
        <f t="shared" si="39"/>
        <v>1.6106605529784943</v>
      </c>
      <c r="G716" s="1">
        <f t="shared" si="40"/>
        <v>1.6262609693738999</v>
      </c>
    </row>
    <row r="717" spans="1:7" x14ac:dyDescent="0.25">
      <c r="A717">
        <v>15784875000</v>
      </c>
      <c r="B717">
        <v>-59.738254547119098</v>
      </c>
      <c r="C717">
        <v>-61.457969665527301</v>
      </c>
      <c r="E717" s="17">
        <f t="shared" si="38"/>
        <v>-61.457969665527301</v>
      </c>
      <c r="F717" s="2">
        <f t="shared" si="39"/>
        <v>1.7197151184082031</v>
      </c>
      <c r="G717" s="1">
        <f t="shared" si="40"/>
        <v>1.7140952216254215</v>
      </c>
    </row>
    <row r="718" spans="1:7" x14ac:dyDescent="0.25">
      <c r="A718">
        <v>15807250000</v>
      </c>
      <c r="B718">
        <v>-59.578159332275398</v>
      </c>
      <c r="C718">
        <v>-61.351852416992202</v>
      </c>
      <c r="E718" s="17">
        <f t="shared" si="38"/>
        <v>-61.351852416992202</v>
      </c>
      <c r="F718" s="2">
        <f t="shared" si="39"/>
        <v>1.773693084716804</v>
      </c>
      <c r="G718" s="1">
        <f t="shared" si="40"/>
        <v>1.8078825208875782</v>
      </c>
    </row>
    <row r="719" spans="1:7" x14ac:dyDescent="0.25">
      <c r="A719">
        <v>15829625000</v>
      </c>
      <c r="B719">
        <v>-59.307743072509801</v>
      </c>
      <c r="C719">
        <v>-61.1673393249512</v>
      </c>
      <c r="E719" s="17">
        <f t="shared" si="38"/>
        <v>-61.1673393249512</v>
      </c>
      <c r="F719" s="2">
        <f t="shared" si="39"/>
        <v>1.8595962524413991</v>
      </c>
      <c r="G719" s="1">
        <f t="shared" si="40"/>
        <v>1.8648435804578898</v>
      </c>
    </row>
    <row r="720" spans="1:7" x14ac:dyDescent="0.25">
      <c r="A720">
        <v>15852000000</v>
      </c>
      <c r="B720">
        <v>-58.979183197021499</v>
      </c>
      <c r="C720">
        <v>-61.202659606933601</v>
      </c>
      <c r="E720" s="17">
        <f t="shared" si="38"/>
        <v>-61.202659606933601</v>
      </c>
      <c r="F720" s="2">
        <f t="shared" si="39"/>
        <v>2.2234764099121023</v>
      </c>
      <c r="G720" s="1">
        <f t="shared" si="40"/>
        <v>1.884906344943567</v>
      </c>
    </row>
    <row r="721" spans="1:7" x14ac:dyDescent="0.25">
      <c r="A721">
        <v>15874375000</v>
      </c>
      <c r="B721">
        <v>-59.077541351318402</v>
      </c>
      <c r="C721">
        <v>-61.255165100097699</v>
      </c>
      <c r="E721" s="17">
        <f t="shared" si="38"/>
        <v>-61.255165100097699</v>
      </c>
      <c r="F721" s="2">
        <f t="shared" si="39"/>
        <v>2.1776237487792969</v>
      </c>
      <c r="G721" s="1">
        <f t="shared" si="40"/>
        <v>1.8460078769260013</v>
      </c>
    </row>
    <row r="722" spans="1:7" x14ac:dyDescent="0.25">
      <c r="A722">
        <v>15896750000</v>
      </c>
      <c r="B722">
        <v>-59.619640350341797</v>
      </c>
      <c r="C722">
        <v>-61.835071563720703</v>
      </c>
      <c r="E722" s="17">
        <f t="shared" si="38"/>
        <v>-61.835071563720703</v>
      </c>
      <c r="F722" s="2">
        <f t="shared" si="39"/>
        <v>2.2154312133789062</v>
      </c>
      <c r="G722" s="1">
        <f t="shared" si="40"/>
        <v>1.7950066460503575</v>
      </c>
    </row>
    <row r="723" spans="1:7" x14ac:dyDescent="0.25">
      <c r="A723">
        <v>15919125000</v>
      </c>
      <c r="B723">
        <v>-61.304931640625</v>
      </c>
      <c r="C723">
        <v>-63.136684417724602</v>
      </c>
      <c r="E723" s="17">
        <f t="shared" si="38"/>
        <v>-63.136684417724602</v>
      </c>
      <c r="F723" s="2">
        <f t="shared" si="39"/>
        <v>1.8317527770996023</v>
      </c>
      <c r="G723" s="1">
        <f t="shared" si="40"/>
        <v>1.7141999138726129</v>
      </c>
    </row>
    <row r="724" spans="1:7" x14ac:dyDescent="0.25">
      <c r="A724">
        <v>15941500000</v>
      </c>
      <c r="B724">
        <v>-62.883247375488303</v>
      </c>
      <c r="C724">
        <v>-64.435455322265597</v>
      </c>
      <c r="E724" s="17">
        <f t="shared" si="38"/>
        <v>-64.435455322265597</v>
      </c>
      <c r="F724" s="2">
        <f t="shared" si="39"/>
        <v>1.552207946777294</v>
      </c>
      <c r="G724" s="1">
        <f t="shared" si="40"/>
        <v>1.6137970818413683</v>
      </c>
    </row>
    <row r="725" spans="1:7" x14ac:dyDescent="0.25">
      <c r="A725">
        <v>15963875000</v>
      </c>
      <c r="B725">
        <v>-63.512802124023402</v>
      </c>
      <c r="C725">
        <v>-64.773376464843807</v>
      </c>
      <c r="E725" s="17">
        <f t="shared" si="38"/>
        <v>-64.773376464843807</v>
      </c>
      <c r="F725" s="2">
        <f t="shared" si="39"/>
        <v>1.2605743408204049</v>
      </c>
      <c r="G725" s="1">
        <f t="shared" si="40"/>
        <v>1.4645835028754466</v>
      </c>
    </row>
    <row r="726" spans="1:7" x14ac:dyDescent="0.25">
      <c r="A726">
        <v>15986250000</v>
      </c>
      <c r="B726">
        <v>-63.763603210449197</v>
      </c>
      <c r="C726">
        <v>-65.024307250976605</v>
      </c>
      <c r="E726" s="17">
        <f t="shared" si="38"/>
        <v>-65.024307250976605</v>
      </c>
      <c r="F726" s="2">
        <f t="shared" si="39"/>
        <v>1.2607040405274077</v>
      </c>
      <c r="G726" s="1">
        <f t="shared" si="40"/>
        <v>1.3216692606608247</v>
      </c>
    </row>
    <row r="727" spans="1:7" x14ac:dyDescent="0.25">
      <c r="A727">
        <v>16008625000</v>
      </c>
      <c r="B727">
        <v>-64.091102600097699</v>
      </c>
      <c r="C727">
        <v>-65.137535095214801</v>
      </c>
      <c r="E727" s="17">
        <f t="shared" si="38"/>
        <v>-65.137535095214801</v>
      </c>
      <c r="F727" s="2">
        <f t="shared" si="39"/>
        <v>1.0464324951171022</v>
      </c>
      <c r="G727" s="1">
        <f t="shared" si="40"/>
        <v>1.1728960673014575</v>
      </c>
    </row>
    <row r="728" spans="1:7" x14ac:dyDescent="0.25">
      <c r="A728">
        <v>16031000000</v>
      </c>
      <c r="B728">
        <v>-64.264999389648395</v>
      </c>
      <c r="C728">
        <v>-65.220970153808594</v>
      </c>
      <c r="E728" s="17">
        <f t="shared" si="38"/>
        <v>-65.220970153808594</v>
      </c>
      <c r="F728" s="2">
        <f t="shared" si="39"/>
        <v>0.95597076416019888</v>
      </c>
      <c r="G728" s="1">
        <f t="shared" si="40"/>
        <v>1.0641199747721584</v>
      </c>
    </row>
    <row r="729" spans="1:7" x14ac:dyDescent="0.25">
      <c r="A729">
        <v>16053375000</v>
      </c>
      <c r="B729">
        <v>-64.391510009765597</v>
      </c>
      <c r="C729">
        <v>-65.272064208984403</v>
      </c>
      <c r="E729" s="17">
        <f t="shared" si="38"/>
        <v>-65.272064208984403</v>
      </c>
      <c r="F729" s="2">
        <f t="shared" si="39"/>
        <v>0.88055419921880684</v>
      </c>
      <c r="G729" s="1">
        <f t="shared" si="40"/>
        <v>0.98560926649309344</v>
      </c>
    </row>
    <row r="730" spans="1:7" x14ac:dyDescent="0.25">
      <c r="A730">
        <v>16075750000</v>
      </c>
      <c r="B730">
        <v>-64.35498046875</v>
      </c>
      <c r="C730">
        <v>-65.246376037597699</v>
      </c>
      <c r="E730" s="17">
        <f t="shared" si="38"/>
        <v>-65.246376037597699</v>
      </c>
      <c r="F730" s="2">
        <f t="shared" si="39"/>
        <v>0.89139556884769888</v>
      </c>
      <c r="G730" s="1">
        <f t="shared" si="40"/>
        <v>0.93576897515193735</v>
      </c>
    </row>
    <row r="731" spans="1:7" x14ac:dyDescent="0.25">
      <c r="A731">
        <v>16098125000</v>
      </c>
      <c r="B731">
        <v>-64.509307861328097</v>
      </c>
      <c r="C731">
        <v>-65.385780334472699</v>
      </c>
      <c r="E731" s="17">
        <f t="shared" si="38"/>
        <v>-65.385780334472699</v>
      </c>
      <c r="F731" s="2">
        <f t="shared" si="39"/>
        <v>0.8764724731446023</v>
      </c>
      <c r="G731" s="1">
        <f t="shared" si="40"/>
        <v>0.87543911404082542</v>
      </c>
    </row>
    <row r="732" spans="1:7" x14ac:dyDescent="0.25">
      <c r="A732">
        <v>16120500000</v>
      </c>
      <c r="B732">
        <v>-64.524040222167997</v>
      </c>
      <c r="C732">
        <v>-65.376808166503906</v>
      </c>
      <c r="E732" s="17">
        <f t="shared" si="38"/>
        <v>-65.376808166503906</v>
      </c>
      <c r="F732" s="2">
        <f t="shared" si="39"/>
        <v>0.85276794433590908</v>
      </c>
      <c r="G732" s="1">
        <f t="shared" si="40"/>
        <v>0.83641899956600219</v>
      </c>
    </row>
    <row r="733" spans="1:7" x14ac:dyDescent="0.25">
      <c r="A733">
        <v>16142875000</v>
      </c>
      <c r="B733">
        <v>-64.625961303710895</v>
      </c>
      <c r="C733">
        <v>-65.471572875976605</v>
      </c>
      <c r="E733" s="17">
        <f t="shared" si="38"/>
        <v>-65.471572875976605</v>
      </c>
      <c r="F733" s="2">
        <f t="shared" si="39"/>
        <v>0.84561157226571027</v>
      </c>
      <c r="G733" s="1">
        <f t="shared" si="40"/>
        <v>0.80887095133465747</v>
      </c>
    </row>
    <row r="734" spans="1:7" x14ac:dyDescent="0.25">
      <c r="A734">
        <v>16165250000</v>
      </c>
      <c r="B734">
        <v>-64.785881042480497</v>
      </c>
      <c r="C734">
        <v>-65.597892761230497</v>
      </c>
      <c r="E734" s="17">
        <f t="shared" si="38"/>
        <v>-65.597892761230497</v>
      </c>
      <c r="F734" s="2">
        <f t="shared" si="39"/>
        <v>0.81201171875</v>
      </c>
      <c r="G734" s="1">
        <f t="shared" si="40"/>
        <v>0.78922949896920136</v>
      </c>
    </row>
    <row r="735" spans="1:7" x14ac:dyDescent="0.25">
      <c r="A735">
        <v>16187625000</v>
      </c>
      <c r="B735">
        <v>-64.819198608398395</v>
      </c>
      <c r="C735">
        <v>-65.536933898925795</v>
      </c>
      <c r="E735" s="17">
        <f t="shared" si="38"/>
        <v>-65.536933898925795</v>
      </c>
      <c r="F735" s="2">
        <f t="shared" si="39"/>
        <v>0.71773529052740059</v>
      </c>
      <c r="G735" s="1">
        <f t="shared" si="40"/>
        <v>0.77091471354167929</v>
      </c>
    </row>
    <row r="736" spans="1:7" x14ac:dyDescent="0.25">
      <c r="A736">
        <v>16210000000</v>
      </c>
      <c r="B736">
        <v>-64.828704833984403</v>
      </c>
      <c r="C736">
        <v>-65.523956298828097</v>
      </c>
      <c r="E736" s="17">
        <f t="shared" si="38"/>
        <v>-65.523956298828097</v>
      </c>
      <c r="F736" s="2">
        <f t="shared" si="39"/>
        <v>0.69525146484369316</v>
      </c>
      <c r="G736" s="1">
        <f t="shared" si="40"/>
        <v>0.75015258789063444</v>
      </c>
    </row>
    <row r="737" spans="1:7" x14ac:dyDescent="0.25">
      <c r="A737">
        <v>16232375000</v>
      </c>
      <c r="B737">
        <v>-64.696228027343807</v>
      </c>
      <c r="C737">
        <v>-65.404266357421903</v>
      </c>
      <c r="E737" s="17">
        <f t="shared" si="38"/>
        <v>-65.404266357421903</v>
      </c>
      <c r="F737" s="2">
        <f t="shared" si="39"/>
        <v>0.70803833007809658</v>
      </c>
      <c r="G737" s="1">
        <f t="shared" si="40"/>
        <v>0.7421213785807339</v>
      </c>
    </row>
    <row r="738" spans="1:7" x14ac:dyDescent="0.25">
      <c r="A738">
        <v>16254750000</v>
      </c>
      <c r="B738">
        <v>-64.672935485839801</v>
      </c>
      <c r="C738">
        <v>-65.376716613769503</v>
      </c>
      <c r="E738" s="17">
        <f t="shared" si="38"/>
        <v>-65.376716613769503</v>
      </c>
      <c r="F738" s="2">
        <f t="shared" si="39"/>
        <v>0.70378112792970171</v>
      </c>
      <c r="G738" s="1">
        <f t="shared" si="40"/>
        <v>0.73206159803602111</v>
      </c>
    </row>
    <row r="739" spans="1:7" x14ac:dyDescent="0.25">
      <c r="A739">
        <v>16277125000</v>
      </c>
      <c r="B739">
        <v>-64.634323120117202</v>
      </c>
      <c r="C739">
        <v>-65.360885620117202</v>
      </c>
      <c r="E739" s="17">
        <f t="shared" si="38"/>
        <v>-65.360885620117202</v>
      </c>
      <c r="F739" s="2">
        <f t="shared" si="39"/>
        <v>0.7265625</v>
      </c>
      <c r="G739" s="1">
        <f t="shared" si="40"/>
        <v>0.72174496120876575</v>
      </c>
    </row>
    <row r="740" spans="1:7" x14ac:dyDescent="0.25">
      <c r="A740">
        <v>16299500000</v>
      </c>
      <c r="B740">
        <v>-64.495048522949205</v>
      </c>
      <c r="C740">
        <v>-65.184661865234403</v>
      </c>
      <c r="E740" s="17">
        <f t="shared" si="38"/>
        <v>-65.184661865234403</v>
      </c>
      <c r="F740" s="2">
        <f t="shared" si="39"/>
        <v>0.68961334228519888</v>
      </c>
      <c r="G740" s="1">
        <f t="shared" si="40"/>
        <v>0.72673712836371052</v>
      </c>
    </row>
    <row r="741" spans="1:7" x14ac:dyDescent="0.25">
      <c r="A741">
        <v>16321875000</v>
      </c>
      <c r="B741">
        <v>-64.409828186035199</v>
      </c>
      <c r="C741">
        <v>-65.190315246582003</v>
      </c>
      <c r="E741" s="17">
        <f t="shared" si="38"/>
        <v>-65.190315246582003</v>
      </c>
      <c r="F741" s="2">
        <f t="shared" si="39"/>
        <v>0.78048706054680395</v>
      </c>
      <c r="G741" s="1">
        <f t="shared" si="40"/>
        <v>0.74666510687933396</v>
      </c>
    </row>
    <row r="742" spans="1:7" x14ac:dyDescent="0.25">
      <c r="A742">
        <v>16344250000</v>
      </c>
      <c r="B742">
        <v>-64.280357360839801</v>
      </c>
      <c r="C742">
        <v>-65.035430908203097</v>
      </c>
      <c r="E742" s="17">
        <f t="shared" si="38"/>
        <v>-65.035430908203097</v>
      </c>
      <c r="F742" s="2">
        <f t="shared" si="39"/>
        <v>0.75507354736329546</v>
      </c>
      <c r="G742" s="1">
        <f t="shared" si="40"/>
        <v>0.77099821302625626</v>
      </c>
    </row>
    <row r="743" spans="1:7" x14ac:dyDescent="0.25">
      <c r="A743">
        <v>16366625000</v>
      </c>
      <c r="B743">
        <v>-64.195945739746094</v>
      </c>
      <c r="C743">
        <v>-64.915107727050795</v>
      </c>
      <c r="E743" s="17">
        <f t="shared" si="38"/>
        <v>-64.915107727050795</v>
      </c>
      <c r="F743" s="2">
        <f t="shared" si="39"/>
        <v>0.71916198730470171</v>
      </c>
      <c r="G743" s="1">
        <f t="shared" si="40"/>
        <v>0.78339428371852271</v>
      </c>
    </row>
    <row r="744" spans="1:7" x14ac:dyDescent="0.25">
      <c r="A744">
        <v>16389000000</v>
      </c>
      <c r="B744">
        <v>-64.066062927246094</v>
      </c>
      <c r="C744">
        <v>-64.828727722167997</v>
      </c>
      <c r="E744" s="17">
        <f t="shared" si="38"/>
        <v>-64.828727722167997</v>
      </c>
      <c r="F744" s="2">
        <f t="shared" si="39"/>
        <v>0.76266479492190342</v>
      </c>
      <c r="G744" s="1">
        <f t="shared" si="40"/>
        <v>0.76910654703774461</v>
      </c>
    </row>
    <row r="745" spans="1:7" x14ac:dyDescent="0.25">
      <c r="A745">
        <v>16411375000</v>
      </c>
      <c r="B745">
        <v>-63.590980529785199</v>
      </c>
      <c r="C745">
        <v>-64.465583801269503</v>
      </c>
      <c r="E745" s="17">
        <f t="shared" si="38"/>
        <v>-64.465583801269503</v>
      </c>
      <c r="F745" s="2">
        <f t="shared" si="39"/>
        <v>0.87460327148430395</v>
      </c>
      <c r="G745" s="1">
        <f t="shared" si="40"/>
        <v>0.76102744208440021</v>
      </c>
    </row>
    <row r="746" spans="1:7" x14ac:dyDescent="0.25">
      <c r="A746">
        <v>16433750000</v>
      </c>
      <c r="B746">
        <v>-63.364048004150398</v>
      </c>
      <c r="C746">
        <v>-64.291084289550795</v>
      </c>
      <c r="E746" s="17">
        <f t="shared" si="38"/>
        <v>-64.291084289550795</v>
      </c>
      <c r="F746" s="2">
        <f t="shared" si="39"/>
        <v>0.92703628540039773</v>
      </c>
      <c r="G746" s="1">
        <f t="shared" si="40"/>
        <v>0.72645484076605504</v>
      </c>
    </row>
    <row r="747" spans="1:7" x14ac:dyDescent="0.25">
      <c r="A747">
        <v>16456125000</v>
      </c>
      <c r="B747">
        <v>-63.343673706054702</v>
      </c>
      <c r="C747">
        <v>-64.159019470214801</v>
      </c>
      <c r="E747" s="17">
        <f t="shared" si="38"/>
        <v>-64.159019470214801</v>
      </c>
      <c r="F747" s="2">
        <f t="shared" si="39"/>
        <v>0.81534576416009941</v>
      </c>
      <c r="G747" s="1">
        <f t="shared" si="40"/>
        <v>0.7012375725640112</v>
      </c>
    </row>
    <row r="748" spans="1:7" x14ac:dyDescent="0.25">
      <c r="A748">
        <v>16478500000</v>
      </c>
      <c r="B748">
        <v>-63.550128936767599</v>
      </c>
      <c r="C748">
        <v>-64.148101806640597</v>
      </c>
      <c r="E748" s="17">
        <f t="shared" si="38"/>
        <v>-64.148101806640597</v>
      </c>
      <c r="F748" s="2">
        <f t="shared" si="39"/>
        <v>0.59797286987299714</v>
      </c>
      <c r="G748" s="1">
        <f t="shared" si="40"/>
        <v>0.68138376871743367</v>
      </c>
    </row>
    <row r="749" spans="1:7" x14ac:dyDescent="0.25">
      <c r="A749">
        <v>16500875000</v>
      </c>
      <c r="B749">
        <v>-63.418666839599602</v>
      </c>
      <c r="C749">
        <v>-64.035568237304702</v>
      </c>
      <c r="E749" s="17">
        <f t="shared" si="38"/>
        <v>-64.035568237304702</v>
      </c>
      <c r="F749" s="2">
        <f t="shared" si="39"/>
        <v>0.61690139770509944</v>
      </c>
      <c r="G749" s="1">
        <f t="shared" si="40"/>
        <v>0.65006298489038905</v>
      </c>
    </row>
    <row r="750" spans="1:7" x14ac:dyDescent="0.25">
      <c r="A750">
        <v>16523250000</v>
      </c>
      <c r="B750">
        <v>-63.306526184082003</v>
      </c>
      <c r="C750">
        <v>-63.7758598327637</v>
      </c>
      <c r="E750" s="17">
        <f t="shared" si="38"/>
        <v>-63.7758598327637</v>
      </c>
      <c r="F750" s="2">
        <f t="shared" si="39"/>
        <v>0.46933364868169747</v>
      </c>
      <c r="G750" s="1">
        <f t="shared" si="40"/>
        <v>0.6041823493109777</v>
      </c>
    </row>
    <row r="751" spans="1:7" x14ac:dyDescent="0.25">
      <c r="A751">
        <v>16545625000</v>
      </c>
      <c r="B751">
        <v>-63.185466766357401</v>
      </c>
      <c r="C751">
        <v>-63.713584899902301</v>
      </c>
      <c r="E751" s="17">
        <f t="shared" si="38"/>
        <v>-63.713584899902301</v>
      </c>
      <c r="F751" s="2">
        <f t="shared" si="39"/>
        <v>0.52811813354490056</v>
      </c>
      <c r="G751" s="1">
        <f t="shared" si="40"/>
        <v>0.54327392578124445</v>
      </c>
    </row>
    <row r="752" spans="1:7" x14ac:dyDescent="0.25">
      <c r="A752">
        <v>16568000000</v>
      </c>
      <c r="B752">
        <v>-62.970596313476598</v>
      </c>
      <c r="C752">
        <v>-63.511074066162102</v>
      </c>
      <c r="E752" s="17">
        <f t="shared" si="38"/>
        <v>-63.511074066162102</v>
      </c>
      <c r="F752" s="2">
        <f t="shared" si="39"/>
        <v>0.54047775268550424</v>
      </c>
      <c r="G752" s="1">
        <f t="shared" si="40"/>
        <v>0.50694020589193345</v>
      </c>
    </row>
    <row r="753" spans="1:7" x14ac:dyDescent="0.25">
      <c r="A753">
        <v>16590375000</v>
      </c>
      <c r="B753">
        <v>-62.8875923156738</v>
      </c>
      <c r="C753">
        <v>-63.368370056152301</v>
      </c>
      <c r="E753" s="17">
        <f t="shared" si="38"/>
        <v>-63.368370056152301</v>
      </c>
      <c r="F753" s="2">
        <f t="shared" si="39"/>
        <v>0.48077774047850141</v>
      </c>
      <c r="G753" s="1">
        <f t="shared" si="40"/>
        <v>0.47949939303928901</v>
      </c>
    </row>
    <row r="754" spans="1:7" x14ac:dyDescent="0.25">
      <c r="A754">
        <v>16612750000</v>
      </c>
      <c r="B754">
        <v>-62.8882026672363</v>
      </c>
      <c r="C754">
        <v>-63.349880218505902</v>
      </c>
      <c r="E754" s="17">
        <f t="shared" si="38"/>
        <v>-63.349880218505902</v>
      </c>
      <c r="F754" s="2">
        <f t="shared" si="39"/>
        <v>0.4616775512696023</v>
      </c>
      <c r="G754" s="1">
        <f t="shared" si="40"/>
        <v>0.46671295166016652</v>
      </c>
    </row>
    <row r="755" spans="1:7" x14ac:dyDescent="0.25">
      <c r="A755">
        <v>16635125000</v>
      </c>
      <c r="B755">
        <v>-63.148273468017599</v>
      </c>
      <c r="C755">
        <v>-63.527133941650398</v>
      </c>
      <c r="E755" s="17">
        <f t="shared" si="38"/>
        <v>-63.527133941650398</v>
      </c>
      <c r="F755" s="2">
        <f t="shared" si="39"/>
        <v>0.37886047363279829</v>
      </c>
      <c r="G755" s="1">
        <f t="shared" si="40"/>
        <v>0.46240149603950048</v>
      </c>
    </row>
    <row r="756" spans="1:7" x14ac:dyDescent="0.25">
      <c r="A756">
        <v>16657500000</v>
      </c>
      <c r="B756">
        <v>-63.152885437011697</v>
      </c>
      <c r="C756">
        <v>-63.641227722167997</v>
      </c>
      <c r="E756" s="17">
        <f t="shared" si="38"/>
        <v>-63.641227722167997</v>
      </c>
      <c r="F756" s="2">
        <f t="shared" si="39"/>
        <v>0.48834228515629974</v>
      </c>
      <c r="G756" s="1">
        <f t="shared" si="40"/>
        <v>0.45106040106880052</v>
      </c>
    </row>
    <row r="757" spans="1:7" x14ac:dyDescent="0.25">
      <c r="A757">
        <v>16679875000</v>
      </c>
      <c r="B757">
        <v>-63.395900726318402</v>
      </c>
      <c r="C757">
        <v>-63.746906280517599</v>
      </c>
      <c r="E757" s="17">
        <f t="shared" si="38"/>
        <v>-63.746906280517599</v>
      </c>
      <c r="F757" s="2">
        <f t="shared" si="39"/>
        <v>0.35100555419919743</v>
      </c>
      <c r="G757" s="1">
        <f t="shared" si="40"/>
        <v>0.43278461032444443</v>
      </c>
    </row>
    <row r="758" spans="1:7" x14ac:dyDescent="0.25">
      <c r="A758">
        <v>16702250000</v>
      </c>
      <c r="B758">
        <v>-63.408878326416001</v>
      </c>
      <c r="C758">
        <v>-63.910701751708999</v>
      </c>
      <c r="E758" s="17">
        <f t="shared" si="38"/>
        <v>-63.910701751708999</v>
      </c>
      <c r="F758" s="2">
        <f t="shared" si="39"/>
        <v>0.50182342529299717</v>
      </c>
      <c r="G758" s="1">
        <f t="shared" si="40"/>
        <v>0.43269220987956597</v>
      </c>
    </row>
    <row r="759" spans="1:7" x14ac:dyDescent="0.25">
      <c r="A759">
        <v>16724625000</v>
      </c>
      <c r="B759">
        <v>-63.642032623291001</v>
      </c>
      <c r="C759">
        <v>-64.072563171386705</v>
      </c>
      <c r="E759" s="17">
        <f t="shared" si="38"/>
        <v>-64.072563171386705</v>
      </c>
      <c r="F759" s="2">
        <f t="shared" si="39"/>
        <v>0.43053054809570313</v>
      </c>
      <c r="G759" s="1">
        <f t="shared" si="40"/>
        <v>0.41392771402995504</v>
      </c>
    </row>
    <row r="760" spans="1:7" x14ac:dyDescent="0.25">
      <c r="A760">
        <v>16747000000</v>
      </c>
      <c r="B760">
        <v>-63.547405242919901</v>
      </c>
      <c r="C760">
        <v>-63.973453521728501</v>
      </c>
      <c r="E760" s="17">
        <f t="shared" si="38"/>
        <v>-63.973453521728501</v>
      </c>
      <c r="F760" s="2">
        <f t="shared" si="39"/>
        <v>0.42604827880860086</v>
      </c>
      <c r="G760" s="1">
        <f t="shared" si="40"/>
        <v>0.41530227661134389</v>
      </c>
    </row>
    <row r="761" spans="1:7" x14ac:dyDescent="0.25">
      <c r="A761">
        <v>16769375000</v>
      </c>
      <c r="B761">
        <v>-63.597915649414098</v>
      </c>
      <c r="C761">
        <v>-63.973911285400398</v>
      </c>
      <c r="E761" s="17">
        <f t="shared" si="38"/>
        <v>-63.973911285400398</v>
      </c>
      <c r="F761" s="2">
        <f t="shared" si="39"/>
        <v>0.3759956359862997</v>
      </c>
      <c r="G761" s="1">
        <f t="shared" si="40"/>
        <v>0.42320760091146625</v>
      </c>
    </row>
    <row r="762" spans="1:7" x14ac:dyDescent="0.25">
      <c r="A762">
        <v>16791750000</v>
      </c>
      <c r="B762">
        <v>-63.703601837158203</v>
      </c>
      <c r="C762">
        <v>-64.183547973632798</v>
      </c>
      <c r="E762" s="17">
        <f t="shared" si="38"/>
        <v>-64.183547973632798</v>
      </c>
      <c r="F762" s="2">
        <f t="shared" si="39"/>
        <v>0.47994613647459516</v>
      </c>
      <c r="G762" s="1">
        <f t="shared" si="40"/>
        <v>0.42764366997614428</v>
      </c>
    </row>
    <row r="763" spans="1:7" x14ac:dyDescent="0.25">
      <c r="A763">
        <v>16814125000</v>
      </c>
      <c r="B763">
        <v>-63.671607971191399</v>
      </c>
      <c r="C763">
        <v>-63.964405059814503</v>
      </c>
      <c r="E763" s="17">
        <f t="shared" si="38"/>
        <v>-63.964405059814503</v>
      </c>
      <c r="F763" s="2">
        <f t="shared" si="39"/>
        <v>0.29279708862310372</v>
      </c>
      <c r="G763" s="1">
        <f t="shared" si="40"/>
        <v>0.43090523613824416</v>
      </c>
    </row>
    <row r="764" spans="1:7" x14ac:dyDescent="0.25">
      <c r="A764">
        <v>16836500000</v>
      </c>
      <c r="B764">
        <v>-63.341392517089801</v>
      </c>
      <c r="C764">
        <v>-63.732624053955099</v>
      </c>
      <c r="E764" s="17">
        <f t="shared" si="38"/>
        <v>-63.732624053955099</v>
      </c>
      <c r="F764" s="2">
        <f t="shared" si="39"/>
        <v>0.39123153686529832</v>
      </c>
      <c r="G764" s="1">
        <f t="shared" si="40"/>
        <v>0.43861007690429926</v>
      </c>
    </row>
    <row r="765" spans="1:7" x14ac:dyDescent="0.25">
      <c r="A765">
        <v>16858875000</v>
      </c>
      <c r="B765">
        <v>-63.009269714355497</v>
      </c>
      <c r="C765">
        <v>-63.568759918212898</v>
      </c>
      <c r="E765" s="17">
        <f t="shared" si="38"/>
        <v>-63.568759918212898</v>
      </c>
      <c r="F765" s="2">
        <f t="shared" si="39"/>
        <v>0.55949020385740056</v>
      </c>
      <c r="G765" s="1">
        <f t="shared" si="40"/>
        <v>0.45030297173394412</v>
      </c>
    </row>
    <row r="766" spans="1:7" x14ac:dyDescent="0.25">
      <c r="A766">
        <v>16881250000</v>
      </c>
      <c r="B766">
        <v>-62.979209899902301</v>
      </c>
      <c r="C766">
        <v>-63.370140075683601</v>
      </c>
      <c r="E766" s="17">
        <f t="shared" si="38"/>
        <v>-63.370140075683601</v>
      </c>
      <c r="F766" s="2">
        <f t="shared" si="39"/>
        <v>0.39093017578129974</v>
      </c>
      <c r="G766" s="1">
        <f t="shared" si="40"/>
        <v>0.46857791476781091</v>
      </c>
    </row>
    <row r="767" spans="1:7" x14ac:dyDescent="0.25">
      <c r="A767">
        <v>16903625000</v>
      </c>
      <c r="B767">
        <v>-62.783004760742202</v>
      </c>
      <c r="C767">
        <v>-63.314182281494098</v>
      </c>
      <c r="E767" s="17">
        <f t="shared" si="38"/>
        <v>-63.314182281494098</v>
      </c>
      <c r="F767" s="2">
        <f t="shared" si="39"/>
        <v>0.53117752075189628</v>
      </c>
      <c r="G767" s="1">
        <f t="shared" si="40"/>
        <v>0.47975328233508918</v>
      </c>
    </row>
    <row r="768" spans="1:7" x14ac:dyDescent="0.25">
      <c r="A768">
        <v>16926000000</v>
      </c>
      <c r="B768">
        <v>-62.643314361572301</v>
      </c>
      <c r="C768">
        <v>-63.1431884765625</v>
      </c>
      <c r="E768" s="17">
        <f t="shared" si="38"/>
        <v>-63.1431884765625</v>
      </c>
      <c r="F768" s="2">
        <f t="shared" si="39"/>
        <v>0.49987411499019885</v>
      </c>
      <c r="G768" s="1">
        <f t="shared" si="40"/>
        <v>0.50312847561307761</v>
      </c>
    </row>
    <row r="769" spans="1:7" x14ac:dyDescent="0.25">
      <c r="A769">
        <v>16948375000</v>
      </c>
      <c r="B769">
        <v>-62.688262939453097</v>
      </c>
      <c r="C769">
        <v>-63.219547271728501</v>
      </c>
      <c r="E769" s="17">
        <f t="shared" si="38"/>
        <v>-63.219547271728501</v>
      </c>
      <c r="F769" s="2">
        <f t="shared" si="39"/>
        <v>0.53128433227540484</v>
      </c>
      <c r="G769" s="1">
        <f t="shared" si="40"/>
        <v>0.5004187689887224</v>
      </c>
    </row>
    <row r="770" spans="1:7" x14ac:dyDescent="0.25">
      <c r="A770">
        <v>16970750000</v>
      </c>
      <c r="B770">
        <v>-62.713253021240199</v>
      </c>
      <c r="C770">
        <v>-63.2537231445313</v>
      </c>
      <c r="E770" s="17">
        <f t="shared" si="38"/>
        <v>-63.2537231445313</v>
      </c>
      <c r="F770" s="2">
        <f t="shared" si="39"/>
        <v>0.54047012329110089</v>
      </c>
      <c r="G770" s="1">
        <f t="shared" si="40"/>
        <v>0.484464009602878</v>
      </c>
    </row>
    <row r="771" spans="1:7" x14ac:dyDescent="0.25">
      <c r="A771">
        <v>16993125000</v>
      </c>
      <c r="B771">
        <v>-62.567550659179702</v>
      </c>
      <c r="C771">
        <v>-63.148075103759801</v>
      </c>
      <c r="E771" s="17">
        <f t="shared" si="38"/>
        <v>-63.148075103759801</v>
      </c>
      <c r="F771" s="2">
        <f t="shared" si="39"/>
        <v>0.58052444458009944</v>
      </c>
      <c r="G771" s="1">
        <f t="shared" si="40"/>
        <v>0.47731653849284483</v>
      </c>
    </row>
    <row r="772" spans="1:7" x14ac:dyDescent="0.25">
      <c r="A772">
        <v>17015500000</v>
      </c>
      <c r="B772">
        <v>-62.7861938476563</v>
      </c>
      <c r="C772">
        <v>-63.2893676757813</v>
      </c>
      <c r="E772" s="17">
        <f t="shared" si="38"/>
        <v>-63.2893676757813</v>
      </c>
      <c r="F772" s="2">
        <f t="shared" si="39"/>
        <v>0.503173828125</v>
      </c>
      <c r="G772" s="1">
        <f t="shared" si="40"/>
        <v>0.45855119493274543</v>
      </c>
    </row>
    <row r="773" spans="1:7" x14ac:dyDescent="0.25">
      <c r="A773">
        <v>17037875000</v>
      </c>
      <c r="B773">
        <v>-62.874385833740199</v>
      </c>
      <c r="C773">
        <v>-63.2412300109863</v>
      </c>
      <c r="E773" s="17">
        <f t="shared" si="38"/>
        <v>-63.2412300109863</v>
      </c>
      <c r="F773" s="2">
        <f t="shared" si="39"/>
        <v>0.36684417724610086</v>
      </c>
      <c r="G773" s="1">
        <f t="shared" si="40"/>
        <v>0.43584526909724514</v>
      </c>
    </row>
    <row r="774" spans="1:7" x14ac:dyDescent="0.25">
      <c r="A774">
        <v>17060250000</v>
      </c>
      <c r="B774">
        <v>-62.8093452453613</v>
      </c>
      <c r="C774">
        <v>-63.225242614746101</v>
      </c>
      <c r="E774" s="17">
        <f t="shared" si="38"/>
        <v>-63.225242614746101</v>
      </c>
      <c r="F774" s="2">
        <f t="shared" si="39"/>
        <v>0.41589736938480115</v>
      </c>
      <c r="G774" s="1">
        <f t="shared" si="40"/>
        <v>0.41731346978083333</v>
      </c>
    </row>
    <row r="775" spans="1:7" x14ac:dyDescent="0.25">
      <c r="A775">
        <v>17082625000</v>
      </c>
      <c r="B775">
        <v>-62.915542602539098</v>
      </c>
      <c r="C775">
        <v>-63.242145538330099</v>
      </c>
      <c r="E775" s="17">
        <f t="shared" si="38"/>
        <v>-63.242145538330099</v>
      </c>
      <c r="F775" s="2">
        <f t="shared" si="39"/>
        <v>0.32660293579100141</v>
      </c>
      <c r="G775" s="1">
        <f t="shared" si="40"/>
        <v>0.40568203396267755</v>
      </c>
    </row>
    <row r="776" spans="1:7" x14ac:dyDescent="0.25">
      <c r="A776">
        <v>17105000000</v>
      </c>
      <c r="B776">
        <v>-63.438793182372997</v>
      </c>
      <c r="C776">
        <v>-63.801082611083999</v>
      </c>
      <c r="E776" s="17">
        <f t="shared" si="38"/>
        <v>-63.801082611083999</v>
      </c>
      <c r="F776" s="2">
        <f t="shared" si="39"/>
        <v>0.36228942871100145</v>
      </c>
      <c r="G776" s="1">
        <f t="shared" si="40"/>
        <v>0.38182449340819996</v>
      </c>
    </row>
    <row r="777" spans="1:7" x14ac:dyDescent="0.25">
      <c r="A777">
        <v>17127375000</v>
      </c>
      <c r="B777">
        <v>-63.577075958252003</v>
      </c>
      <c r="C777">
        <v>-63.872596740722699</v>
      </c>
      <c r="E777" s="17">
        <f t="shared" si="38"/>
        <v>-63.872596740722699</v>
      </c>
      <c r="F777" s="2">
        <f t="shared" si="39"/>
        <v>0.29552078247069602</v>
      </c>
      <c r="G777" s="1">
        <f t="shared" si="40"/>
        <v>0.37178548177082149</v>
      </c>
    </row>
    <row r="778" spans="1:7" x14ac:dyDescent="0.25">
      <c r="A778">
        <v>17149750000</v>
      </c>
      <c r="B778">
        <v>-63.577236175537102</v>
      </c>
      <c r="C778">
        <v>-63.941734313964801</v>
      </c>
      <c r="E778" s="17">
        <f t="shared" ref="E778:E816" si="41">C778-E$13</f>
        <v>-63.941734313964801</v>
      </c>
      <c r="F778" s="2">
        <f t="shared" ref="F778:F816" si="42">B778-E778</f>
        <v>0.36449813842769885</v>
      </c>
      <c r="G778" s="1">
        <f t="shared" ref="G778:G812" si="43">AVERAGE(F774:F782)</f>
        <v>0.37090682983397727</v>
      </c>
    </row>
    <row r="779" spans="1:7" x14ac:dyDescent="0.25">
      <c r="A779">
        <v>17172125000</v>
      </c>
      <c r="B779">
        <v>-63.590412139892599</v>
      </c>
      <c r="C779">
        <v>-64.026199340820298</v>
      </c>
      <c r="E779" s="17">
        <f t="shared" si="41"/>
        <v>-64.026199340820298</v>
      </c>
      <c r="F779" s="2">
        <f t="shared" si="42"/>
        <v>0.43578720092769885</v>
      </c>
      <c r="G779" s="1">
        <f t="shared" si="43"/>
        <v>0.35581207275389837</v>
      </c>
    </row>
    <row r="780" spans="1:7" x14ac:dyDescent="0.25">
      <c r="A780">
        <v>17194500000</v>
      </c>
      <c r="B780">
        <v>-63.986251831054702</v>
      </c>
      <c r="C780">
        <v>-64.352058410644503</v>
      </c>
      <c r="E780" s="17">
        <f t="shared" si="41"/>
        <v>-64.352058410644503</v>
      </c>
      <c r="F780" s="2">
        <f t="shared" si="42"/>
        <v>0.36580657958980112</v>
      </c>
      <c r="G780" s="1">
        <f t="shared" si="43"/>
        <v>0.3592152065700876</v>
      </c>
    </row>
    <row r="781" spans="1:7" x14ac:dyDescent="0.25">
      <c r="A781">
        <v>17216875000</v>
      </c>
      <c r="B781">
        <v>-63.932300567627003</v>
      </c>
      <c r="C781">
        <v>-64.345123291015597</v>
      </c>
      <c r="E781" s="17">
        <f t="shared" si="41"/>
        <v>-64.345123291015597</v>
      </c>
      <c r="F781" s="2">
        <f t="shared" si="42"/>
        <v>0.41282272338859372</v>
      </c>
      <c r="G781" s="1">
        <f t="shared" si="43"/>
        <v>0.36265691121417615</v>
      </c>
    </row>
    <row r="782" spans="1:7" x14ac:dyDescent="0.25">
      <c r="A782">
        <v>17239250000</v>
      </c>
      <c r="B782">
        <v>-63.940837860107401</v>
      </c>
      <c r="C782">
        <v>-64.299774169921903</v>
      </c>
      <c r="E782" s="17">
        <f t="shared" si="41"/>
        <v>-64.299774169921903</v>
      </c>
      <c r="F782" s="2">
        <f t="shared" si="42"/>
        <v>0.35893630981450286</v>
      </c>
      <c r="G782" s="1">
        <f t="shared" si="43"/>
        <v>0.37179989284937659</v>
      </c>
    </row>
    <row r="783" spans="1:7" x14ac:dyDescent="0.25">
      <c r="A783">
        <v>17261625000</v>
      </c>
      <c r="B783">
        <v>-64.054420471191406</v>
      </c>
      <c r="C783">
        <v>-64.334465026855497</v>
      </c>
      <c r="E783" s="17">
        <f t="shared" si="41"/>
        <v>-64.334465026855497</v>
      </c>
      <c r="F783" s="2">
        <f t="shared" si="42"/>
        <v>0.28004455566409092</v>
      </c>
      <c r="G783" s="1">
        <f t="shared" si="43"/>
        <v>0.37286970350476484</v>
      </c>
    </row>
    <row r="784" spans="1:7" x14ac:dyDescent="0.25">
      <c r="A784">
        <v>17284000000</v>
      </c>
      <c r="B784">
        <v>-64.098167419433594</v>
      </c>
      <c r="C784">
        <v>-64.455398559570298</v>
      </c>
      <c r="E784" s="17">
        <f t="shared" si="41"/>
        <v>-64.455398559570298</v>
      </c>
      <c r="F784" s="2">
        <f t="shared" si="42"/>
        <v>0.35723114013670454</v>
      </c>
      <c r="G784" s="1">
        <f t="shared" si="43"/>
        <v>0.35782919989692158</v>
      </c>
    </row>
    <row r="785" spans="1:7" x14ac:dyDescent="0.25">
      <c r="A785">
        <v>17306375000</v>
      </c>
      <c r="B785">
        <v>-63.903610229492202</v>
      </c>
      <c r="C785">
        <v>-64.296875</v>
      </c>
      <c r="E785" s="17">
        <f t="shared" si="41"/>
        <v>-64.296875</v>
      </c>
      <c r="F785" s="2">
        <f t="shared" si="42"/>
        <v>0.39326477050779829</v>
      </c>
      <c r="G785" s="1">
        <f t="shared" si="43"/>
        <v>0.35272301567925424</v>
      </c>
    </row>
    <row r="786" spans="1:7" x14ac:dyDescent="0.25">
      <c r="A786">
        <v>17328750000</v>
      </c>
      <c r="B786">
        <v>-63.763145446777301</v>
      </c>
      <c r="C786">
        <v>-64.140953063964801</v>
      </c>
      <c r="E786" s="17">
        <f t="shared" si="41"/>
        <v>-64.140953063964801</v>
      </c>
      <c r="F786" s="2">
        <f t="shared" si="42"/>
        <v>0.3778076171875</v>
      </c>
      <c r="G786" s="1">
        <f t="shared" si="43"/>
        <v>0.36132007175023201</v>
      </c>
    </row>
    <row r="787" spans="1:7" x14ac:dyDescent="0.25">
      <c r="A787">
        <v>17351125000</v>
      </c>
      <c r="B787">
        <v>-63.771450042724602</v>
      </c>
      <c r="C787">
        <v>-64.145576477050795</v>
      </c>
      <c r="E787" s="17">
        <f t="shared" si="41"/>
        <v>-64.145576477050795</v>
      </c>
      <c r="F787" s="2">
        <f t="shared" si="42"/>
        <v>0.37412643432619319</v>
      </c>
      <c r="G787" s="1">
        <f t="shared" si="43"/>
        <v>0.36796781751845409</v>
      </c>
    </row>
    <row r="788" spans="1:7" x14ac:dyDescent="0.25">
      <c r="A788">
        <v>17373500000</v>
      </c>
      <c r="B788">
        <v>-63.895561218261697</v>
      </c>
      <c r="C788">
        <v>-64.195983886718807</v>
      </c>
      <c r="E788" s="17">
        <f t="shared" si="41"/>
        <v>-64.195983886718807</v>
      </c>
      <c r="F788" s="2">
        <f t="shared" si="42"/>
        <v>0.30042266845710941</v>
      </c>
      <c r="G788" s="1">
        <f t="shared" si="43"/>
        <v>0.38301976521810055</v>
      </c>
    </row>
    <row r="789" spans="1:7" x14ac:dyDescent="0.25">
      <c r="A789">
        <v>17395875000</v>
      </c>
      <c r="B789">
        <v>-63.866825103759801</v>
      </c>
      <c r="C789">
        <v>-64.186676025390597</v>
      </c>
      <c r="E789" s="17">
        <f t="shared" si="41"/>
        <v>-64.186676025390597</v>
      </c>
      <c r="F789" s="2">
        <f t="shared" si="42"/>
        <v>0.31985092163079543</v>
      </c>
      <c r="G789" s="1">
        <f t="shared" si="43"/>
        <v>0.38242382473415643</v>
      </c>
    </row>
    <row r="790" spans="1:7" x14ac:dyDescent="0.25">
      <c r="A790">
        <v>17418250000</v>
      </c>
      <c r="B790">
        <v>-63.864608764648402</v>
      </c>
      <c r="C790">
        <v>-64.354804992675795</v>
      </c>
      <c r="E790" s="17">
        <f t="shared" si="41"/>
        <v>-64.354804992675795</v>
      </c>
      <c r="F790" s="2">
        <f t="shared" si="42"/>
        <v>0.49019622802739349</v>
      </c>
      <c r="G790" s="1">
        <f t="shared" si="43"/>
        <v>0.38466771443684422</v>
      </c>
    </row>
    <row r="791" spans="1:7" x14ac:dyDescent="0.25">
      <c r="A791">
        <v>17440625000</v>
      </c>
      <c r="B791">
        <v>-63.9647407531738</v>
      </c>
      <c r="C791">
        <v>-64.383506774902301</v>
      </c>
      <c r="E791" s="17">
        <f t="shared" si="41"/>
        <v>-64.383506774902301</v>
      </c>
      <c r="F791" s="2">
        <f t="shared" si="42"/>
        <v>0.41876602172850141</v>
      </c>
      <c r="G791" s="1">
        <f t="shared" si="43"/>
        <v>0.38794326782226563</v>
      </c>
    </row>
    <row r="792" spans="1:7" x14ac:dyDescent="0.25">
      <c r="A792">
        <v>17463000000</v>
      </c>
      <c r="B792">
        <v>-64.093894958496094</v>
      </c>
      <c r="C792">
        <v>-64.509407043457003</v>
      </c>
      <c r="E792" s="17">
        <f t="shared" si="41"/>
        <v>-64.509407043457003</v>
      </c>
      <c r="F792" s="2">
        <f t="shared" si="42"/>
        <v>0.41551208496090908</v>
      </c>
      <c r="G792" s="1">
        <f t="shared" si="43"/>
        <v>0.38285997178818892</v>
      </c>
    </row>
    <row r="793" spans="1:7" x14ac:dyDescent="0.25">
      <c r="A793">
        <v>17485375000</v>
      </c>
      <c r="B793">
        <v>-64.335639953613295</v>
      </c>
      <c r="C793">
        <v>-64.687507629394503</v>
      </c>
      <c r="E793" s="17">
        <f t="shared" si="41"/>
        <v>-64.687507629394503</v>
      </c>
      <c r="F793" s="2">
        <f t="shared" si="42"/>
        <v>0.35186767578120737</v>
      </c>
      <c r="G793" s="1">
        <f t="shared" si="43"/>
        <v>0.39552137586804448</v>
      </c>
    </row>
    <row r="794" spans="1:7" x14ac:dyDescent="0.25">
      <c r="A794">
        <v>17507750000</v>
      </c>
      <c r="B794">
        <v>-64.527565002441406</v>
      </c>
      <c r="C794">
        <v>-64.941024780273395</v>
      </c>
      <c r="E794" s="17">
        <f t="shared" si="41"/>
        <v>-64.941024780273395</v>
      </c>
      <c r="F794" s="2">
        <f t="shared" si="42"/>
        <v>0.41345977783198862</v>
      </c>
      <c r="G794" s="1">
        <f t="shared" si="43"/>
        <v>0.39765972561305557</v>
      </c>
    </row>
    <row r="795" spans="1:7" x14ac:dyDescent="0.25">
      <c r="A795">
        <v>17530125000</v>
      </c>
      <c r="B795">
        <v>-64.626686096191406</v>
      </c>
      <c r="C795">
        <v>-65.033973693847699</v>
      </c>
      <c r="E795" s="17">
        <f t="shared" si="41"/>
        <v>-65.033973693847699</v>
      </c>
      <c r="F795" s="2">
        <f t="shared" si="42"/>
        <v>0.40728759765629263</v>
      </c>
      <c r="G795" s="1">
        <f t="shared" si="43"/>
        <v>0.3909458584255453</v>
      </c>
    </row>
    <row r="796" spans="1:7" x14ac:dyDescent="0.25">
      <c r="A796">
        <v>17552500000</v>
      </c>
      <c r="B796">
        <v>-64.776161193847699</v>
      </c>
      <c r="C796">
        <v>-65.104537963867202</v>
      </c>
      <c r="E796" s="17">
        <f t="shared" si="41"/>
        <v>-65.104537963867202</v>
      </c>
      <c r="F796" s="2">
        <f t="shared" si="42"/>
        <v>0.32837677001950283</v>
      </c>
      <c r="G796" s="1">
        <f t="shared" si="43"/>
        <v>0.37856335110132261</v>
      </c>
    </row>
    <row r="797" spans="1:7" x14ac:dyDescent="0.25">
      <c r="A797">
        <v>17574875000</v>
      </c>
      <c r="B797">
        <v>-64.526191711425795</v>
      </c>
      <c r="C797">
        <v>-64.940567016601605</v>
      </c>
      <c r="E797" s="17">
        <f t="shared" si="41"/>
        <v>-64.940567016601605</v>
      </c>
      <c r="F797" s="2">
        <f t="shared" si="42"/>
        <v>0.41437530517580967</v>
      </c>
      <c r="G797" s="1">
        <f t="shared" si="43"/>
        <v>0.37632497151690969</v>
      </c>
    </row>
    <row r="798" spans="1:7" x14ac:dyDescent="0.25">
      <c r="A798">
        <v>17597250000</v>
      </c>
      <c r="B798">
        <v>-64.413818359375</v>
      </c>
      <c r="C798">
        <v>-64.752914428710895</v>
      </c>
      <c r="E798" s="17">
        <f t="shared" si="41"/>
        <v>-64.752914428710895</v>
      </c>
      <c r="F798" s="2">
        <f t="shared" si="42"/>
        <v>0.33909606933589487</v>
      </c>
      <c r="G798" s="1">
        <f t="shared" si="43"/>
        <v>0.37827046712238716</v>
      </c>
    </row>
    <row r="799" spans="1:7" x14ac:dyDescent="0.25">
      <c r="A799">
        <v>17619625000</v>
      </c>
      <c r="B799">
        <v>-63.851806640625</v>
      </c>
      <c r="C799">
        <v>-64.281578063964801</v>
      </c>
      <c r="E799" s="17">
        <f t="shared" si="41"/>
        <v>-64.281578063964801</v>
      </c>
      <c r="F799" s="2">
        <f t="shared" si="42"/>
        <v>0.42977142333980112</v>
      </c>
      <c r="G799" s="1">
        <f t="shared" si="43"/>
        <v>0.37337281968858904</v>
      </c>
    </row>
    <row r="800" spans="1:7" x14ac:dyDescent="0.25">
      <c r="A800">
        <v>17642000000</v>
      </c>
      <c r="B800">
        <v>-63.818531036377003</v>
      </c>
      <c r="C800">
        <v>-64.1258544921875</v>
      </c>
      <c r="E800" s="17">
        <f t="shared" si="41"/>
        <v>-64.1258544921875</v>
      </c>
      <c r="F800" s="2">
        <f t="shared" si="42"/>
        <v>0.30732345581049714</v>
      </c>
      <c r="G800" s="1">
        <f t="shared" si="43"/>
        <v>0.37084452311197919</v>
      </c>
    </row>
    <row r="801" spans="1:7" x14ac:dyDescent="0.25">
      <c r="A801">
        <v>17664375000</v>
      </c>
      <c r="B801">
        <v>-63.677654266357401</v>
      </c>
      <c r="C801">
        <v>-64.073020935058594</v>
      </c>
      <c r="E801" s="17">
        <f t="shared" si="41"/>
        <v>-64.073020935058594</v>
      </c>
      <c r="F801" s="2">
        <f t="shared" si="42"/>
        <v>0.39536666870119319</v>
      </c>
      <c r="G801" s="1">
        <f t="shared" si="43"/>
        <v>0.37179056803385652</v>
      </c>
    </row>
    <row r="802" spans="1:7" x14ac:dyDescent="0.25">
      <c r="A802">
        <v>17686750000</v>
      </c>
      <c r="B802">
        <v>-63.690452575683601</v>
      </c>
      <c r="C802">
        <v>-64.059829711914105</v>
      </c>
      <c r="E802" s="17">
        <f t="shared" si="41"/>
        <v>-64.059829711914105</v>
      </c>
      <c r="F802" s="2">
        <f t="shared" si="42"/>
        <v>0.36937713623050428</v>
      </c>
      <c r="G802" s="1">
        <f t="shared" si="43"/>
        <v>0.36995908949111111</v>
      </c>
    </row>
    <row r="803" spans="1:7" x14ac:dyDescent="0.25">
      <c r="A803">
        <v>17709125000</v>
      </c>
      <c r="B803">
        <v>-63.7171821594238</v>
      </c>
      <c r="C803">
        <v>-64.086563110351605</v>
      </c>
      <c r="E803" s="17">
        <f t="shared" si="41"/>
        <v>-64.086563110351605</v>
      </c>
      <c r="F803" s="2">
        <f t="shared" si="42"/>
        <v>0.36938095092780543</v>
      </c>
      <c r="G803" s="1">
        <f t="shared" si="43"/>
        <v>0.37254163953994557</v>
      </c>
    </row>
    <row r="804" spans="1:7" x14ac:dyDescent="0.25">
      <c r="A804">
        <v>17731500000</v>
      </c>
      <c r="B804">
        <v>-63.675952911377003</v>
      </c>
      <c r="C804">
        <v>-64.060485839843807</v>
      </c>
      <c r="E804" s="17">
        <f t="shared" si="41"/>
        <v>-64.060485839843807</v>
      </c>
      <c r="F804" s="2">
        <f t="shared" si="42"/>
        <v>0.38453292846680398</v>
      </c>
      <c r="G804" s="1">
        <f t="shared" si="43"/>
        <v>0.36257892184790091</v>
      </c>
    </row>
    <row r="805" spans="1:7" x14ac:dyDescent="0.25">
      <c r="A805">
        <v>17753875000</v>
      </c>
      <c r="B805">
        <v>-63.807968139648402</v>
      </c>
      <c r="C805">
        <v>-64.144859313964801</v>
      </c>
      <c r="E805" s="17">
        <f t="shared" si="41"/>
        <v>-64.144859313964801</v>
      </c>
      <c r="F805" s="2">
        <f t="shared" si="42"/>
        <v>0.33689117431639914</v>
      </c>
      <c r="G805" s="1">
        <f t="shared" si="43"/>
        <v>0.35487111409509076</v>
      </c>
    </row>
    <row r="806" spans="1:7" x14ac:dyDescent="0.25">
      <c r="A806">
        <v>17776250000</v>
      </c>
      <c r="B806">
        <v>-63.498531341552699</v>
      </c>
      <c r="C806">
        <v>-63.8964233398438</v>
      </c>
      <c r="E806" s="17">
        <f t="shared" si="41"/>
        <v>-63.8964233398438</v>
      </c>
      <c r="F806" s="2">
        <f t="shared" si="42"/>
        <v>0.39789199829110089</v>
      </c>
      <c r="G806" s="1">
        <f t="shared" si="43"/>
        <v>0.35019005669491321</v>
      </c>
    </row>
    <row r="807" spans="1:7" x14ac:dyDescent="0.25">
      <c r="A807">
        <v>17798625000</v>
      </c>
      <c r="B807">
        <v>-63.326473236083999</v>
      </c>
      <c r="C807">
        <v>-63.688812255859403</v>
      </c>
      <c r="E807" s="17">
        <f t="shared" si="41"/>
        <v>-63.688812255859403</v>
      </c>
      <c r="F807" s="2">
        <f t="shared" si="42"/>
        <v>0.36233901977540484</v>
      </c>
      <c r="G807" s="1">
        <f t="shared" si="43"/>
        <v>0.35025533040367979</v>
      </c>
    </row>
    <row r="808" spans="1:7" x14ac:dyDescent="0.25">
      <c r="A808">
        <v>17821000000</v>
      </c>
      <c r="B808">
        <v>-63.460445404052699</v>
      </c>
      <c r="C808">
        <v>-63.800552368164098</v>
      </c>
      <c r="E808" s="17">
        <f t="shared" si="41"/>
        <v>-63.800552368164098</v>
      </c>
      <c r="F808" s="2">
        <f t="shared" si="42"/>
        <v>0.34010696411139918</v>
      </c>
      <c r="G808" s="1">
        <f t="shared" si="43"/>
        <v>0.34562047322593437</v>
      </c>
    </row>
    <row r="809" spans="1:7" x14ac:dyDescent="0.25">
      <c r="A809">
        <v>17843375000</v>
      </c>
      <c r="B809">
        <v>-63.084728240966797</v>
      </c>
      <c r="C809">
        <v>-63.322681427002003</v>
      </c>
      <c r="E809" s="17">
        <f t="shared" si="41"/>
        <v>-63.322681427002003</v>
      </c>
      <c r="F809" s="2">
        <f t="shared" si="42"/>
        <v>0.23795318603520599</v>
      </c>
      <c r="G809" s="1">
        <f t="shared" si="43"/>
        <v>0.34105894300674477</v>
      </c>
    </row>
    <row r="810" spans="1:7" x14ac:dyDescent="0.25">
      <c r="A810">
        <v>17865750000</v>
      </c>
      <c r="B810">
        <v>-62.922183990478501</v>
      </c>
      <c r="C810">
        <v>-63.275421142578097</v>
      </c>
      <c r="E810" s="17">
        <f t="shared" si="41"/>
        <v>-63.275421142578097</v>
      </c>
      <c r="F810" s="2">
        <f t="shared" si="42"/>
        <v>0.35323715209959516</v>
      </c>
      <c r="G810" s="1">
        <f t="shared" si="43"/>
        <v>0.34200202094185606</v>
      </c>
    </row>
    <row r="811" spans="1:7" x14ac:dyDescent="0.25">
      <c r="A811">
        <v>17888125000</v>
      </c>
      <c r="B811">
        <v>-62.608718872070298</v>
      </c>
      <c r="C811">
        <v>-62.978683471679702</v>
      </c>
      <c r="E811" s="17">
        <f t="shared" si="41"/>
        <v>-62.978683471679702</v>
      </c>
      <c r="F811" s="2">
        <f t="shared" si="42"/>
        <v>0.36996459960940342</v>
      </c>
      <c r="G811" s="1">
        <f t="shared" si="43"/>
        <v>0.3331434461805674</v>
      </c>
    </row>
    <row r="812" spans="1:7" x14ac:dyDescent="0.25">
      <c r="A812">
        <v>17910500000</v>
      </c>
      <c r="B812">
        <v>-62.601467132568402</v>
      </c>
      <c r="C812">
        <v>-62.929134368896499</v>
      </c>
      <c r="E812" s="17">
        <f t="shared" si="41"/>
        <v>-62.929134368896499</v>
      </c>
      <c r="F812" s="2">
        <f t="shared" si="42"/>
        <v>0.32766723632809658</v>
      </c>
      <c r="G812" s="1">
        <f t="shared" si="43"/>
        <v>0.32304806179472301</v>
      </c>
    </row>
    <row r="813" spans="1:7" x14ac:dyDescent="0.25">
      <c r="A813">
        <v>17932875000</v>
      </c>
      <c r="B813">
        <v>-62.705291748046903</v>
      </c>
      <c r="C813">
        <v>-63.048770904541001</v>
      </c>
      <c r="E813" s="17">
        <f t="shared" si="41"/>
        <v>-63.048770904541001</v>
      </c>
      <c r="F813" s="2">
        <f t="shared" si="42"/>
        <v>0.34347915649409799</v>
      </c>
      <c r="G813" s="1"/>
    </row>
    <row r="814" spans="1:7" x14ac:dyDescent="0.25">
      <c r="A814">
        <v>17955250000</v>
      </c>
      <c r="B814">
        <v>-62.841476440429702</v>
      </c>
      <c r="C814">
        <v>-63.186855316162102</v>
      </c>
      <c r="E814" s="17">
        <f t="shared" si="41"/>
        <v>-63.186855316162102</v>
      </c>
      <c r="F814" s="2">
        <f t="shared" si="42"/>
        <v>0.34537887573240056</v>
      </c>
      <c r="G814" s="1"/>
    </row>
    <row r="815" spans="1:7" x14ac:dyDescent="0.25">
      <c r="A815">
        <v>17977625000</v>
      </c>
      <c r="B815">
        <v>-63.175834655761697</v>
      </c>
      <c r="C815">
        <v>-63.4939994812012</v>
      </c>
      <c r="E815" s="17">
        <f t="shared" si="41"/>
        <v>-63.4939994812012</v>
      </c>
      <c r="F815" s="2">
        <f t="shared" si="42"/>
        <v>0.31816482543950286</v>
      </c>
      <c r="G815" s="1"/>
    </row>
    <row r="816" spans="1:7" x14ac:dyDescent="0.25">
      <c r="A816">
        <v>18000000000</v>
      </c>
      <c r="B816">
        <v>-63.494213104247997</v>
      </c>
      <c r="C816">
        <v>-63.765693664550803</v>
      </c>
      <c r="E816" s="17">
        <f t="shared" si="41"/>
        <v>-63.765693664550803</v>
      </c>
      <c r="F816" s="2">
        <f t="shared" si="42"/>
        <v>0.27148056030280543</v>
      </c>
      <c r="G816" s="1"/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4</vt:i4>
      </vt:variant>
    </vt:vector>
  </HeadingPairs>
  <TitlesOfParts>
    <vt:vector size="16" baseType="lpstr">
      <vt:lpstr>X1</vt:lpstr>
      <vt:lpstr>X2</vt:lpstr>
      <vt:lpstr>X3</vt:lpstr>
      <vt:lpstr>X4</vt:lpstr>
      <vt:lpstr>X5</vt:lpstr>
      <vt:lpstr>X6</vt:lpstr>
      <vt:lpstr>Y1</vt:lpstr>
      <vt:lpstr>Y2</vt:lpstr>
      <vt:lpstr>Y3</vt:lpstr>
      <vt:lpstr>Y4</vt:lpstr>
      <vt:lpstr>Y5</vt:lpstr>
      <vt:lpstr>Y6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2015-10-29T17:16:11Z</dcterms:modified>
</cp:coreProperties>
</file>